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5895" tabRatio="896" activeTab="1"/>
  </bookViews>
  <sheets>
    <sheet name="Starší žáci a žákyně" sheetId="1" r:id="rId1"/>
    <sheet name="Mladší žáci a žákyně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<sst xmlns="http://schemas.openxmlformats.org/spreadsheetml/2006/main" count="651" uniqueCount="223">
  <si>
    <t>číslo</t>
  </si>
  <si>
    <t>kategorie</t>
  </si>
  <si>
    <t>st</t>
  </si>
  <si>
    <t>ml</t>
  </si>
  <si>
    <t>Datum narození</t>
  </si>
  <si>
    <t>Příjmení</t>
  </si>
  <si>
    <t>Jméno</t>
  </si>
  <si>
    <t>Škola</t>
  </si>
  <si>
    <t>Adresa bydliště</t>
  </si>
  <si>
    <t>Disciplína</t>
  </si>
  <si>
    <t>Výkon</t>
  </si>
  <si>
    <t>výška</t>
  </si>
  <si>
    <t>Nikola</t>
  </si>
  <si>
    <t>Foto</t>
  </si>
  <si>
    <t>ANO</t>
  </si>
  <si>
    <t>ZŠ Heyrovského, Olomouc</t>
  </si>
  <si>
    <t>Veronika</t>
  </si>
  <si>
    <t>koule</t>
  </si>
  <si>
    <t>Jakub</t>
  </si>
  <si>
    <t>Olivová</t>
  </si>
  <si>
    <t>Karolína</t>
  </si>
  <si>
    <t>Olomouc, Šubova 23</t>
  </si>
  <si>
    <t>ZŠ Gorkého, Olomouc</t>
  </si>
  <si>
    <t>800m</t>
  </si>
  <si>
    <t>Jiří</t>
  </si>
  <si>
    <t>60m</t>
  </si>
  <si>
    <t>Adam</t>
  </si>
  <si>
    <t>dálka</t>
  </si>
  <si>
    <t>Barbora</t>
  </si>
  <si>
    <t>Zlatníková</t>
  </si>
  <si>
    <t>Lucie</t>
  </si>
  <si>
    <t>Olomouc, Stiborova 22</t>
  </si>
  <si>
    <t>1500m</t>
  </si>
  <si>
    <t>Adéla</t>
  </si>
  <si>
    <t>dálka, výška</t>
  </si>
  <si>
    <t>Czechová</t>
  </si>
  <si>
    <t>Andrea</t>
  </si>
  <si>
    <t>Mohelnice, Na zámečku 9</t>
  </si>
  <si>
    <t>ZŠ Vodní 27, Mohelnice</t>
  </si>
  <si>
    <t>Švec</t>
  </si>
  <si>
    <t>Jan</t>
  </si>
  <si>
    <t>Blatec 5</t>
  </si>
  <si>
    <t>ZŠ Hálkova, Olomouc</t>
  </si>
  <si>
    <t>Kateřina</t>
  </si>
  <si>
    <t>Novotná</t>
  </si>
  <si>
    <t>Tereza</t>
  </si>
  <si>
    <t>ZŠ Jana Železného, Prostějov</t>
  </si>
  <si>
    <t>100m př.</t>
  </si>
  <si>
    <t>Laštůvka</t>
  </si>
  <si>
    <t>Němeček</t>
  </si>
  <si>
    <t>Miroslav</t>
  </si>
  <si>
    <t>Prostějov, Belgická 4</t>
  </si>
  <si>
    <t>Kaplánek</t>
  </si>
  <si>
    <t>Prostějov, Finská 4116/1</t>
  </si>
  <si>
    <t>Michaela</t>
  </si>
  <si>
    <t>David</t>
  </si>
  <si>
    <t>Krulová</t>
  </si>
  <si>
    <t>Martina</t>
  </si>
  <si>
    <t>Tomáš</t>
  </si>
  <si>
    <t>Sadil</t>
  </si>
  <si>
    <t>7.</t>
  </si>
  <si>
    <t>Marie</t>
  </si>
  <si>
    <t>ZŠ Dr. Hrubého, Šternberk</t>
  </si>
  <si>
    <t>Šternberk, Lidická 17</t>
  </si>
  <si>
    <t>Opekarová</t>
  </si>
  <si>
    <t>Šumperk, Temenická 13</t>
  </si>
  <si>
    <t>Vavříková</t>
  </si>
  <si>
    <t>Zuzana</t>
  </si>
  <si>
    <t>ZŠ Sluneční, Šumperk</t>
  </si>
  <si>
    <t>60m, dálka</t>
  </si>
  <si>
    <t xml:space="preserve">Jan </t>
  </si>
  <si>
    <t>ZŠ nám. Svobody, Šternberk</t>
  </si>
  <si>
    <t>Sásová</t>
  </si>
  <si>
    <t xml:space="preserve">Katrin </t>
  </si>
  <si>
    <t>Šternberk Uničovská 17</t>
  </si>
  <si>
    <t xml:space="preserve">Markéta </t>
  </si>
  <si>
    <t>Štrrnberk, Závodní</t>
  </si>
  <si>
    <t>Mikuláček</t>
  </si>
  <si>
    <t>míček</t>
  </si>
  <si>
    <t>4x60</t>
  </si>
  <si>
    <t>Olomouc, Polívkova 41</t>
  </si>
  <si>
    <t>300m</t>
  </si>
  <si>
    <t>3x300m</t>
  </si>
  <si>
    <t>60m př.</t>
  </si>
  <si>
    <t>100m př</t>
  </si>
  <si>
    <t>oštěp</t>
  </si>
  <si>
    <t>Přidalová</t>
  </si>
  <si>
    <t>Nerudová</t>
  </si>
  <si>
    <t>Eliška</t>
  </si>
  <si>
    <t>Zatloukalová</t>
  </si>
  <si>
    <t>Galanská</t>
  </si>
  <si>
    <t>Dominika</t>
  </si>
  <si>
    <t>Golasová</t>
  </si>
  <si>
    <t>Provazníková</t>
  </si>
  <si>
    <t>ZŠ Demlova, Olomouc</t>
  </si>
  <si>
    <t>Kunrtová</t>
  </si>
  <si>
    <t>Jitka</t>
  </si>
  <si>
    <t>Röder</t>
  </si>
  <si>
    <t>Pavel</t>
  </si>
  <si>
    <t>Mališka</t>
  </si>
  <si>
    <t>Rostislav</t>
  </si>
  <si>
    <t>Uhrin</t>
  </si>
  <si>
    <t>Vrtěl</t>
  </si>
  <si>
    <t>Ondřej</t>
  </si>
  <si>
    <t>Mankovecká</t>
  </si>
  <si>
    <t>Alžběta Anna</t>
  </si>
  <si>
    <t>Gadas</t>
  </si>
  <si>
    <t>Prostějov</t>
  </si>
  <si>
    <t>Hranice</t>
  </si>
  <si>
    <t>Mlčuch</t>
  </si>
  <si>
    <t>Marek</t>
  </si>
  <si>
    <t>Olomouc</t>
  </si>
  <si>
    <t>2:34,78</t>
  </si>
  <si>
    <t>Bílý</t>
  </si>
  <si>
    <t>Lukáš</t>
  </si>
  <si>
    <t>4:54,47</t>
  </si>
  <si>
    <t>4:51,39</t>
  </si>
  <si>
    <t>Šternberk</t>
  </si>
  <si>
    <t>Horák</t>
  </si>
  <si>
    <t>Vladimír</t>
  </si>
  <si>
    <t>Jašíková</t>
  </si>
  <si>
    <t>Říhák</t>
  </si>
  <si>
    <t>Matyáš</t>
  </si>
  <si>
    <t>Emeroha</t>
  </si>
  <si>
    <t>Samuel</t>
  </si>
  <si>
    <t>Přerov</t>
  </si>
  <si>
    <t>Podjukl</t>
  </si>
  <si>
    <t>Vojtěch</t>
  </si>
  <si>
    <t>Olomouc, Grégrova 3</t>
  </si>
  <si>
    <t>Olomouc, ZŠ Hálkova</t>
  </si>
  <si>
    <t>Přikrylová</t>
  </si>
  <si>
    <t>Prostějov, Sídliště Svobody 7/22</t>
  </si>
  <si>
    <t>Prostějov, ZŠ Jana Železného</t>
  </si>
  <si>
    <t>Hudečková</t>
  </si>
  <si>
    <t>Šumperk, Slovanská A1</t>
  </si>
  <si>
    <t>Šumperk, ZŠ 8. května</t>
  </si>
  <si>
    <t>Hrochová</t>
  </si>
  <si>
    <t>Těšetice 206</t>
  </si>
  <si>
    <t>ZŠ Těšetice</t>
  </si>
  <si>
    <t>Slavíková</t>
  </si>
  <si>
    <t>Prostějov, Lomená 9</t>
  </si>
  <si>
    <t>Šumperk, Sluneční 38</t>
  </si>
  <si>
    <t>Holečková</t>
  </si>
  <si>
    <t>Májová</t>
  </si>
  <si>
    <t>Lověšice, Mírová 32/65</t>
  </si>
  <si>
    <t>Přerov, ZŠ Svisle</t>
  </si>
  <si>
    <t>Žáčková</t>
  </si>
  <si>
    <t>Olomouc, Fischerova 30</t>
  </si>
  <si>
    <t>Olomouc, ZŠ Holečkova</t>
  </si>
  <si>
    <t>Havlíčkova</t>
  </si>
  <si>
    <t>Pobučí 46</t>
  </si>
  <si>
    <t>Zábřeh, ZŠ Boženy Němcové</t>
  </si>
  <si>
    <t>Olomouc,Werichova 16</t>
  </si>
  <si>
    <t>Olomouc, ZŠ Rožňavská</t>
  </si>
  <si>
    <t>Widermann</t>
  </si>
  <si>
    <t>Šternberk, Masarykova 18</t>
  </si>
  <si>
    <t>Gymnázium Šternberk</t>
  </si>
  <si>
    <t>Pepernik</t>
  </si>
  <si>
    <t>Drahotuše 510</t>
  </si>
  <si>
    <t>ZŠ Drahotuše</t>
  </si>
  <si>
    <t>Machalický</t>
  </si>
  <si>
    <t>Olomouc, Jakoubka ze Stříbra 46</t>
  </si>
  <si>
    <t>Olomouc, ZŠ Heyrovského</t>
  </si>
  <si>
    <t>Přerova, Velká Dlážka 42</t>
  </si>
  <si>
    <t>ZŠ Velká Dlážka, Přerov</t>
  </si>
  <si>
    <t>Přerova, Budovatelů 2</t>
  </si>
  <si>
    <t>Přerov, Gymnázium J.Boleslava</t>
  </si>
  <si>
    <t>Motl</t>
  </si>
  <si>
    <t>Šternberk, Světlov 70</t>
  </si>
  <si>
    <t>Šternberk, ZŠ Nám. Svobody</t>
  </si>
  <si>
    <t>Michal</t>
  </si>
  <si>
    <t>Postřelmov, Pod Lipama 57</t>
  </si>
  <si>
    <t>Šmotek</t>
  </si>
  <si>
    <t>Šumperk, Dobrovského 19</t>
  </si>
  <si>
    <t>Šumperk, ZŠ E. Beneše</t>
  </si>
  <si>
    <t>Olomouc, U Letiště 6</t>
  </si>
  <si>
    <t>2:53,05</t>
  </si>
  <si>
    <t>2:26,22</t>
  </si>
  <si>
    <t>2:33,36</t>
  </si>
  <si>
    <t>Hevierová</t>
  </si>
  <si>
    <t>Darina</t>
  </si>
  <si>
    <t>Určice 406</t>
  </si>
  <si>
    <t>Zdětín 134</t>
  </si>
  <si>
    <t>Olomouc, I.P.Pavlova 62</t>
  </si>
  <si>
    <t>ZŠ Tererovo nám, Olomouc</t>
  </si>
  <si>
    <t>Olomouc, Dělnická 29</t>
  </si>
  <si>
    <t>Olomouc, Kmochova 17</t>
  </si>
  <si>
    <t>Šumperk, Dolnomlýnská 3</t>
  </si>
  <si>
    <t>Olomouc, Lazecká 8</t>
  </si>
  <si>
    <t>Hoštejn 17</t>
  </si>
  <si>
    <t>ZŠ Boženy Němcové, Zábřeh</t>
  </si>
  <si>
    <t>Plumlov, P. Bezruče 223</t>
  </si>
  <si>
    <t>Doležalová</t>
  </si>
  <si>
    <t>Šternberk, Nádražní 38</t>
  </si>
  <si>
    <t>ZŠ Nám. Svobody, Šternberk</t>
  </si>
  <si>
    <t>Pobučí 64</t>
  </si>
  <si>
    <t>Vícov 61</t>
  </si>
  <si>
    <t>Konice, Slavíkov 18</t>
  </si>
  <si>
    <t>Držkovice, Šípková 489</t>
  </si>
  <si>
    <t>Nemilany, Návětrná 23</t>
  </si>
  <si>
    <t>Hranice, Mlýnský příkop 1789</t>
  </si>
  <si>
    <t>ZŠ Struhlovsko, Hranice</t>
  </si>
  <si>
    <t>Lukavice 1</t>
  </si>
  <si>
    <t>Prostějov, Dr. Uhra 35</t>
  </si>
  <si>
    <t>Přerov, Nábřeží PFB 28</t>
  </si>
  <si>
    <t>Gymnázium J. Škody, Přerov</t>
  </si>
  <si>
    <t>Lhota 28</t>
  </si>
  <si>
    <t>Gymnázium Lipník n.Bečvou</t>
  </si>
  <si>
    <t>Bulko</t>
  </si>
  <si>
    <t>Droždín, V Rynkách 13</t>
  </si>
  <si>
    <t>Schmidt</t>
  </si>
  <si>
    <t>Roman</t>
  </si>
  <si>
    <t>Prostějov, Cirila Svobody 2</t>
  </si>
  <si>
    <t>2:27,55</t>
  </si>
  <si>
    <t>2:27,72</t>
  </si>
  <si>
    <t>Šána</t>
  </si>
  <si>
    <t>Grygov, Do Polí 362</t>
  </si>
  <si>
    <t>Hranice, Tovačovského 1040</t>
  </si>
  <si>
    <t>ZŠ 1. máje, Hranice</t>
  </si>
  <si>
    <t>Svatý Kopeček, E.F.Buriana 10</t>
  </si>
  <si>
    <t>Šumperk</t>
  </si>
  <si>
    <t>CELKEM</t>
  </si>
  <si>
    <t>ZŠ 8. května, Šumperk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</si>
</sst>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0" xfId="0" applyNumberFormat="1" applyBorder="1" applyAlignment="1">
      <alignment horizontal="left" shrinkToFit="1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shrinkToFit="1"/>
    </xf>
    <xf numFmtId="0" fontId="3" fillId="33" borderId="17" xfId="0" applyFont="1" applyFill="1" applyBorder="1" applyAlignment="1">
      <alignment horizontal="center" shrinkToFi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left" shrinkToFit="1"/>
    </xf>
    <xf numFmtId="3" fontId="0" fillId="0" borderId="11" xfId="0" applyNumberFormat="1" applyBorder="1" applyAlignment="1">
      <alignment horizontal="left" shrinkToFit="1"/>
    </xf>
    <xf numFmtId="0" fontId="0" fillId="0" borderId="13" xfId="0" applyFont="1" applyBorder="1" applyAlignment="1">
      <alignment horizontal="center"/>
    </xf>
    <xf numFmtId="3" fontId="0" fillId="0" borderId="12" xfId="0" applyNumberFormat="1" applyBorder="1" applyAlignment="1">
      <alignment horizontal="left" shrinkToFit="1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left" shrinkToFit="1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shrinkToFit="1"/>
    </xf>
    <xf numFmtId="0" fontId="0" fillId="0" borderId="2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Font="1" applyBorder="1" applyAlignment="1">
      <alignment shrinkToFit="1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 horizontal="left" shrinkToFit="1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shrinkToFit="1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left" shrinkToFit="1"/>
    </xf>
    <xf numFmtId="3" fontId="0" fillId="0" borderId="13" xfId="0" applyNumberFormat="1" applyBorder="1" applyAlignment="1">
      <alignment horizontal="left" shrinkToFi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4" fontId="0" fillId="0" borderId="28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" fillId="34" borderId="12" xfId="0" applyFont="1" applyFill="1" applyBorder="1" applyAlignment="1">
      <alignment shrinkToFit="1"/>
    </xf>
    <xf numFmtId="0" fontId="5" fillId="34" borderId="12" xfId="0" applyFont="1" applyFill="1" applyBorder="1" applyAlignment="1">
      <alignment/>
    </xf>
    <xf numFmtId="14" fontId="0" fillId="34" borderId="12" xfId="0" applyNumberForma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left" shrinkToFit="1"/>
    </xf>
    <xf numFmtId="0" fontId="0" fillId="34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shrinkToFit="1"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34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4" borderId="11" xfId="0" applyFont="1" applyFill="1" applyBorder="1" applyAlignment="1">
      <alignment shrinkToFit="1"/>
    </xf>
    <xf numFmtId="0" fontId="5" fillId="34" borderId="11" xfId="0" applyFont="1" applyFill="1" applyBorder="1" applyAlignment="1">
      <alignment/>
    </xf>
    <xf numFmtId="14" fontId="0" fillId="34" borderId="11" xfId="0" applyNumberForma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left" shrinkToFit="1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 horizontal="left" shrinkToFit="1"/>
    </xf>
    <xf numFmtId="0" fontId="0" fillId="0" borderId="31" xfId="0" applyFont="1" applyBorder="1" applyAlignment="1">
      <alignment horizontal="left"/>
    </xf>
    <xf numFmtId="0" fontId="0" fillId="34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14" fontId="0" fillId="34" borderId="26" xfId="0" applyNumberFormat="1" applyFill="1" applyBorder="1" applyAlignment="1">
      <alignment horizontal="center"/>
    </xf>
    <xf numFmtId="0" fontId="0" fillId="34" borderId="26" xfId="0" applyFont="1" applyFill="1" applyBorder="1" applyAlignment="1">
      <alignment horizontal="left"/>
    </xf>
    <xf numFmtId="3" fontId="0" fillId="34" borderId="12" xfId="0" applyNumberFormat="1" applyFill="1" applyBorder="1" applyAlignment="1">
      <alignment horizontal="left" shrinkToFit="1"/>
    </xf>
    <xf numFmtId="0" fontId="0" fillId="34" borderId="0" xfId="0" applyFill="1" applyBorder="1" applyAlignment="1">
      <alignment/>
    </xf>
    <xf numFmtId="0" fontId="0" fillId="34" borderId="22" xfId="0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left" shrinkToFit="1"/>
    </xf>
    <xf numFmtId="0" fontId="0" fillId="34" borderId="20" xfId="0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left" shrinkToFit="1"/>
    </xf>
    <xf numFmtId="0" fontId="0" fillId="34" borderId="11" xfId="0" applyFont="1" applyFill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shrinkToFit="1"/>
    </xf>
    <xf numFmtId="14" fontId="0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shrinkToFit="1"/>
    </xf>
    <xf numFmtId="14" fontId="0" fillId="0" borderId="12" xfId="0" applyNumberFormat="1" applyFont="1" applyBorder="1" applyAlignment="1">
      <alignment horizontal="center"/>
    </xf>
    <xf numFmtId="0" fontId="0" fillId="34" borderId="31" xfId="0" applyFont="1" applyFill="1" applyBorder="1" applyAlignment="1">
      <alignment shrinkToFit="1"/>
    </xf>
    <xf numFmtId="0" fontId="0" fillId="34" borderId="31" xfId="0" applyFont="1" applyFill="1" applyBorder="1" applyAlignment="1">
      <alignment/>
    </xf>
    <xf numFmtId="14" fontId="0" fillId="34" borderId="31" xfId="0" applyNumberFormat="1" applyFont="1" applyFill="1" applyBorder="1" applyAlignment="1">
      <alignment horizontal="center"/>
    </xf>
    <xf numFmtId="3" fontId="0" fillId="34" borderId="31" xfId="0" applyNumberFormat="1" applyFont="1" applyFill="1" applyBorder="1" applyAlignment="1">
      <alignment horizontal="left" shrinkToFit="1"/>
    </xf>
    <xf numFmtId="0" fontId="0" fillId="34" borderId="12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left" shrinkToFit="1"/>
    </xf>
    <xf numFmtId="0" fontId="0" fillId="34" borderId="31" xfId="0" applyFont="1" applyFill="1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0" fontId="0" fillId="34" borderId="12" xfId="0" applyFont="1" applyFill="1" applyBorder="1" applyAlignment="1">
      <alignment shrinkToFit="1"/>
    </xf>
    <xf numFmtId="0" fontId="0" fillId="34" borderId="12" xfId="0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left" shrinkToFit="1"/>
    </xf>
    <xf numFmtId="0" fontId="0" fillId="34" borderId="19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14" fontId="0" fillId="0" borderId="33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shrinkToFit="1"/>
    </xf>
    <xf numFmtId="0" fontId="0" fillId="34" borderId="13" xfId="0" applyFont="1" applyFill="1" applyBorder="1" applyAlignment="1">
      <alignment/>
    </xf>
    <xf numFmtId="14" fontId="0" fillId="34" borderId="13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 horizontal="left" shrinkToFit="1"/>
    </xf>
    <xf numFmtId="0" fontId="0" fillId="34" borderId="13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center"/>
    </xf>
    <xf numFmtId="14" fontId="0" fillId="34" borderId="13" xfId="0" applyNumberForma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14" fontId="0" fillId="34" borderId="26" xfId="0" applyNumberFormat="1" applyFont="1" applyFill="1" applyBorder="1" applyAlignment="1">
      <alignment horizontal="center"/>
    </xf>
    <xf numFmtId="3" fontId="0" fillId="34" borderId="26" xfId="0" applyNumberFormat="1" applyFont="1" applyFill="1" applyBorder="1" applyAlignment="1">
      <alignment horizontal="left" shrinkToFit="1"/>
    </xf>
    <xf numFmtId="0" fontId="0" fillId="34" borderId="35" xfId="0" applyFont="1" applyFill="1" applyBorder="1" applyAlignment="1">
      <alignment horizontal="center"/>
    </xf>
    <xf numFmtId="0" fontId="0" fillId="34" borderId="11" xfId="0" applyFont="1" applyFill="1" applyBorder="1" applyAlignment="1">
      <alignment shrinkToFit="1"/>
    </xf>
    <xf numFmtId="0" fontId="0" fillId="34" borderId="26" xfId="0" applyFont="1" applyFill="1" applyBorder="1" applyAlignment="1">
      <alignment shrinkToFit="1"/>
    </xf>
    <xf numFmtId="0" fontId="0" fillId="34" borderId="26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shrinkToFit="1"/>
    </xf>
    <xf numFmtId="0" fontId="0" fillId="0" borderId="12" xfId="0" applyFont="1" applyFill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49" fontId="7" fillId="34" borderId="0" xfId="0" applyNumberFormat="1" applyFont="1" applyFill="1" applyAlignment="1">
      <alignment/>
    </xf>
    <xf numFmtId="0" fontId="0" fillId="34" borderId="1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14" fontId="0" fillId="34" borderId="38" xfId="0" applyNumberFormat="1" applyFont="1" applyFill="1" applyBorder="1" applyAlignment="1">
      <alignment horizontal="center"/>
    </xf>
    <xf numFmtId="14" fontId="0" fillId="34" borderId="33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7" fillId="34" borderId="16" xfId="0" applyNumberFormat="1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2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34" borderId="26" xfId="0" applyFont="1" applyFill="1" applyBorder="1" applyAlignment="1">
      <alignment horizontal="center"/>
    </xf>
    <xf numFmtId="14" fontId="5" fillId="34" borderId="12" xfId="0" applyNumberFormat="1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4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3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shrinkToFit="1"/>
    </xf>
    <xf numFmtId="3" fontId="5" fillId="34" borderId="10" xfId="0" applyNumberFormat="1" applyFont="1" applyFill="1" applyBorder="1" applyAlignment="1">
      <alignment horizontal="left" shrinkToFit="1"/>
    </xf>
    <xf numFmtId="0" fontId="5" fillId="34" borderId="1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34" borderId="13" xfId="0" applyFont="1" applyFill="1" applyBorder="1" applyAlignment="1">
      <alignment/>
    </xf>
    <xf numFmtId="1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left" shrinkToFit="1"/>
    </xf>
    <xf numFmtId="0" fontId="5" fillId="34" borderId="13" xfId="0" applyFont="1" applyFill="1" applyBorder="1" applyAlignment="1">
      <alignment horizontal="left"/>
    </xf>
    <xf numFmtId="49" fontId="5" fillId="34" borderId="13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 shrinkToFit="1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shrinkToFit="1"/>
    </xf>
    <xf numFmtId="0" fontId="5" fillId="0" borderId="13" xfId="0" applyFont="1" applyBorder="1" applyAlignment="1">
      <alignment/>
    </xf>
    <xf numFmtId="1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left" shrinkToFit="1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34" borderId="16" xfId="0" applyFont="1" applyFill="1" applyBorder="1" applyAlignment="1">
      <alignment/>
    </xf>
    <xf numFmtId="14" fontId="5" fillId="0" borderId="4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34" borderId="1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9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G68" sqref="G68"/>
    </sheetView>
  </sheetViews>
  <sheetFormatPr defaultColWidth="9.140625" defaultRowHeight="12.75"/>
  <cols>
    <col min="1" max="1" width="4.8515625" style="2" bestFit="1" customWidth="1"/>
    <col min="2" max="2" width="11.28125" style="16" customWidth="1"/>
    <col min="3" max="3" width="4.7109375" style="0" customWidth="1"/>
    <col min="4" max="4" width="13.7109375" style="3" customWidth="1"/>
    <col min="5" max="5" width="13.140625" style="0" customWidth="1"/>
    <col min="6" max="6" width="12.00390625" style="1" customWidth="1"/>
    <col min="7" max="7" width="33.8515625" style="0" customWidth="1"/>
    <col min="8" max="8" width="29.7109375" style="1" customWidth="1"/>
    <col min="9" max="9" width="10.28125" style="1" hidden="1" customWidth="1"/>
    <col min="10" max="10" width="11.28125" style="1" customWidth="1"/>
    <col min="11" max="11" width="8.28125" style="1" customWidth="1"/>
    <col min="12" max="36" width="20.7109375" style="0" customWidth="1"/>
  </cols>
  <sheetData>
    <row r="1" spans="1:36" s="5" customFormat="1" ht="15.75" customHeight="1" thickBot="1">
      <c r="A1" s="97" t="s">
        <v>0</v>
      </c>
      <c r="B1" s="19" t="s">
        <v>9</v>
      </c>
      <c r="C1" s="19" t="s">
        <v>1</v>
      </c>
      <c r="D1" s="19" t="s">
        <v>5</v>
      </c>
      <c r="E1" s="19" t="s">
        <v>6</v>
      </c>
      <c r="F1" s="20" t="s">
        <v>4</v>
      </c>
      <c r="G1" s="19" t="s">
        <v>8</v>
      </c>
      <c r="H1" s="22" t="s">
        <v>7</v>
      </c>
      <c r="I1" s="22" t="s">
        <v>9</v>
      </c>
      <c r="J1" s="22" t="s">
        <v>10</v>
      </c>
      <c r="K1" s="21" t="s">
        <v>13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11" ht="15.75" customHeight="1">
      <c r="A2" s="182">
        <v>1</v>
      </c>
      <c r="B2" s="48" t="s">
        <v>25</v>
      </c>
      <c r="C2" s="26" t="s">
        <v>2</v>
      </c>
      <c r="D2" s="130" t="s">
        <v>29</v>
      </c>
      <c r="E2" s="23" t="s">
        <v>30</v>
      </c>
      <c r="F2" s="137">
        <v>35503</v>
      </c>
      <c r="G2" s="24" t="s">
        <v>31</v>
      </c>
      <c r="H2" s="39" t="s">
        <v>15</v>
      </c>
      <c r="I2" s="26" t="s">
        <v>25</v>
      </c>
      <c r="J2" s="36">
        <v>8.06</v>
      </c>
      <c r="K2" s="40" t="s">
        <v>14</v>
      </c>
    </row>
    <row r="3" spans="1:11" ht="15.75" customHeight="1">
      <c r="A3" s="183">
        <v>2</v>
      </c>
      <c r="B3" s="31" t="s">
        <v>25</v>
      </c>
      <c r="C3" s="31" t="s">
        <v>2</v>
      </c>
      <c r="D3" s="110" t="s">
        <v>64</v>
      </c>
      <c r="E3" s="58" t="s">
        <v>16</v>
      </c>
      <c r="F3" s="62">
        <v>35576</v>
      </c>
      <c r="G3" s="30" t="s">
        <v>65</v>
      </c>
      <c r="H3" s="38" t="s">
        <v>68</v>
      </c>
      <c r="I3" s="31" t="s">
        <v>69</v>
      </c>
      <c r="J3" s="63">
        <v>8.03</v>
      </c>
      <c r="K3" s="37" t="s">
        <v>14</v>
      </c>
    </row>
    <row r="4" spans="1:11" ht="15.75" customHeight="1" thickBot="1">
      <c r="A4" s="181"/>
      <c r="B4" s="77"/>
      <c r="C4" s="77"/>
      <c r="D4" s="78"/>
      <c r="E4" s="79"/>
      <c r="F4" s="109"/>
      <c r="G4" s="119"/>
      <c r="H4" s="81"/>
      <c r="I4" s="77"/>
      <c r="J4" s="77"/>
      <c r="K4" s="96"/>
    </row>
    <row r="5" spans="1:11" ht="15.75" customHeight="1">
      <c r="A5" s="182">
        <v>3</v>
      </c>
      <c r="B5" s="48" t="s">
        <v>81</v>
      </c>
      <c r="C5" s="48" t="s">
        <v>2</v>
      </c>
      <c r="D5" s="130" t="s">
        <v>179</v>
      </c>
      <c r="E5" s="131" t="s">
        <v>180</v>
      </c>
      <c r="F5" s="132">
        <v>35781</v>
      </c>
      <c r="G5" s="133" t="s">
        <v>181</v>
      </c>
      <c r="H5" s="38" t="s">
        <v>46</v>
      </c>
      <c r="I5" s="129"/>
      <c r="J5" s="193">
        <v>46.11</v>
      </c>
      <c r="K5" s="40" t="s">
        <v>14</v>
      </c>
    </row>
    <row r="6" spans="1:11" ht="15.75" customHeight="1">
      <c r="A6" s="183">
        <v>4</v>
      </c>
      <c r="B6" s="31" t="s">
        <v>81</v>
      </c>
      <c r="C6" s="31" t="s">
        <v>2</v>
      </c>
      <c r="D6" s="34" t="s">
        <v>56</v>
      </c>
      <c r="E6" s="28" t="s">
        <v>57</v>
      </c>
      <c r="F6" s="62">
        <v>35220</v>
      </c>
      <c r="G6" s="30" t="s">
        <v>182</v>
      </c>
      <c r="H6" s="38" t="s">
        <v>46</v>
      </c>
      <c r="I6" s="31"/>
      <c r="J6" s="31">
        <v>47.21</v>
      </c>
      <c r="K6" s="37" t="s">
        <v>14</v>
      </c>
    </row>
    <row r="7" spans="1:11" ht="15.75" customHeight="1" thickBot="1">
      <c r="A7" s="181"/>
      <c r="B7" s="77"/>
      <c r="C7" s="77"/>
      <c r="D7" s="78"/>
      <c r="E7" s="79"/>
      <c r="F7" s="109"/>
      <c r="G7" s="119"/>
      <c r="H7" s="81"/>
      <c r="I7" s="77"/>
      <c r="J7" s="77"/>
      <c r="K7" s="96"/>
    </row>
    <row r="8" spans="1:11" ht="15.75" customHeight="1">
      <c r="A8" s="186">
        <v>5</v>
      </c>
      <c r="B8" s="26" t="s">
        <v>23</v>
      </c>
      <c r="C8" s="91" t="s">
        <v>2</v>
      </c>
      <c r="D8" s="114" t="s">
        <v>86</v>
      </c>
      <c r="E8" s="92" t="s">
        <v>45</v>
      </c>
      <c r="F8" s="121">
        <v>35671</v>
      </c>
      <c r="G8" s="93" t="s">
        <v>183</v>
      </c>
      <c r="H8" s="94" t="s">
        <v>184</v>
      </c>
      <c r="I8" s="91" t="s">
        <v>23</v>
      </c>
      <c r="J8" s="161" t="s">
        <v>213</v>
      </c>
      <c r="K8" s="40" t="s">
        <v>14</v>
      </c>
    </row>
    <row r="9" spans="1:11" ht="15.75" customHeight="1">
      <c r="A9" s="182">
        <v>6</v>
      </c>
      <c r="B9" s="48" t="s">
        <v>23</v>
      </c>
      <c r="C9" s="31" t="s">
        <v>2</v>
      </c>
      <c r="D9" s="194" t="s">
        <v>87</v>
      </c>
      <c r="E9" s="28" t="s">
        <v>88</v>
      </c>
      <c r="F9" s="62">
        <v>35667</v>
      </c>
      <c r="G9" s="30" t="s">
        <v>185</v>
      </c>
      <c r="H9" s="38" t="s">
        <v>184</v>
      </c>
      <c r="I9" s="31" t="s">
        <v>23</v>
      </c>
      <c r="J9" s="162" t="s">
        <v>214</v>
      </c>
      <c r="K9" s="37" t="s">
        <v>14</v>
      </c>
    </row>
    <row r="10" spans="1:11" ht="15.75" customHeight="1" thickBot="1">
      <c r="A10" s="187"/>
      <c r="B10" s="118"/>
      <c r="C10" s="53"/>
      <c r="D10" s="50"/>
      <c r="E10" s="50"/>
      <c r="F10" s="113"/>
      <c r="G10" s="50"/>
      <c r="H10" s="50"/>
      <c r="I10" s="53"/>
      <c r="J10" s="53"/>
      <c r="K10" s="54"/>
    </row>
    <row r="11" spans="1:11" ht="15.75" customHeight="1">
      <c r="A11" s="188">
        <v>7</v>
      </c>
      <c r="B11" s="129" t="s">
        <v>47</v>
      </c>
      <c r="C11" s="26" t="s">
        <v>2</v>
      </c>
      <c r="D11" s="131" t="s">
        <v>89</v>
      </c>
      <c r="E11" s="23" t="s">
        <v>28</v>
      </c>
      <c r="F11" s="137">
        <v>35584</v>
      </c>
      <c r="G11" s="23" t="s">
        <v>186</v>
      </c>
      <c r="H11" s="39" t="s">
        <v>15</v>
      </c>
      <c r="I11" s="26"/>
      <c r="J11" s="26">
        <v>15.05</v>
      </c>
      <c r="K11" s="40" t="s">
        <v>14</v>
      </c>
    </row>
    <row r="12" spans="1:11" s="71" customFormat="1" ht="15.75" customHeight="1">
      <c r="A12" s="187">
        <v>8</v>
      </c>
      <c r="B12" s="118" t="s">
        <v>47</v>
      </c>
      <c r="C12" s="53" t="s">
        <v>2</v>
      </c>
      <c r="D12" s="50" t="s">
        <v>66</v>
      </c>
      <c r="E12" s="50" t="s">
        <v>67</v>
      </c>
      <c r="F12" s="113">
        <v>35254</v>
      </c>
      <c r="G12" s="50" t="s">
        <v>187</v>
      </c>
      <c r="H12" s="50" t="s">
        <v>222</v>
      </c>
      <c r="I12" s="53"/>
      <c r="J12" s="53">
        <v>17.24</v>
      </c>
      <c r="K12" s="37" t="s">
        <v>14</v>
      </c>
    </row>
    <row r="13" spans="1:11" ht="15.75" customHeight="1" thickBot="1">
      <c r="A13" s="189"/>
      <c r="B13" s="90"/>
      <c r="C13" s="77"/>
      <c r="D13" s="79"/>
      <c r="E13" s="79"/>
      <c r="F13" s="109"/>
      <c r="G13" s="79"/>
      <c r="H13" s="79"/>
      <c r="I13" s="77"/>
      <c r="J13" s="77"/>
      <c r="K13" s="96"/>
    </row>
    <row r="14" spans="1:11" ht="15.75" customHeight="1">
      <c r="A14" s="190"/>
      <c r="B14" s="48" t="s">
        <v>79</v>
      </c>
      <c r="C14" s="91" t="s">
        <v>2</v>
      </c>
      <c r="D14" s="92" t="s">
        <v>29</v>
      </c>
      <c r="E14" s="23" t="s">
        <v>30</v>
      </c>
      <c r="F14" s="121"/>
      <c r="G14" s="92"/>
      <c r="H14" s="92"/>
      <c r="I14" s="91"/>
      <c r="J14" s="91"/>
      <c r="K14" s="139"/>
    </row>
    <row r="15" spans="1:11" ht="15.75" customHeight="1">
      <c r="A15" s="187"/>
      <c r="B15" s="31" t="s">
        <v>79</v>
      </c>
      <c r="C15" s="53" t="s">
        <v>2</v>
      </c>
      <c r="D15" s="50" t="s">
        <v>89</v>
      </c>
      <c r="E15" s="28" t="s">
        <v>28</v>
      </c>
      <c r="F15" s="113"/>
      <c r="G15" s="50"/>
      <c r="H15" s="50"/>
      <c r="I15" s="53"/>
      <c r="J15" s="53"/>
      <c r="K15" s="54"/>
    </row>
    <row r="16" spans="1:11" ht="15.75" customHeight="1">
      <c r="A16" s="187"/>
      <c r="B16" s="31" t="s">
        <v>79</v>
      </c>
      <c r="C16" s="53" t="s">
        <v>2</v>
      </c>
      <c r="D16" s="50" t="s">
        <v>90</v>
      </c>
      <c r="E16" s="50" t="s">
        <v>91</v>
      </c>
      <c r="F16" s="113"/>
      <c r="G16" s="50"/>
      <c r="H16" s="50"/>
      <c r="I16" s="53"/>
      <c r="J16" s="53"/>
      <c r="K16" s="54"/>
    </row>
    <row r="17" spans="1:11" ht="15.75" customHeight="1">
      <c r="A17" s="187"/>
      <c r="B17" s="31" t="s">
        <v>79</v>
      </c>
      <c r="C17" s="53" t="s">
        <v>2</v>
      </c>
      <c r="D17" s="50" t="s">
        <v>64</v>
      </c>
      <c r="E17" s="58" t="s">
        <v>16</v>
      </c>
      <c r="F17" s="113"/>
      <c r="G17" s="50"/>
      <c r="H17" s="50"/>
      <c r="I17" s="53"/>
      <c r="J17" s="53"/>
      <c r="K17" s="54"/>
    </row>
    <row r="18" spans="1:11" ht="15.75" customHeight="1" thickBot="1">
      <c r="A18" s="189"/>
      <c r="B18" s="90"/>
      <c r="C18" s="77"/>
      <c r="D18" s="79"/>
      <c r="E18" s="79"/>
      <c r="F18" s="109"/>
      <c r="G18" s="79"/>
      <c r="H18" s="79"/>
      <c r="I18" s="77"/>
      <c r="J18" s="77"/>
      <c r="K18" s="96"/>
    </row>
    <row r="19" spans="1:11" ht="15.75" customHeight="1">
      <c r="A19" s="190"/>
      <c r="B19" s="120" t="s">
        <v>82</v>
      </c>
      <c r="C19" s="91" t="s">
        <v>2</v>
      </c>
      <c r="D19" s="92" t="s">
        <v>179</v>
      </c>
      <c r="E19" s="131" t="s">
        <v>180</v>
      </c>
      <c r="F19" s="121"/>
      <c r="G19" s="92"/>
      <c r="H19" s="92"/>
      <c r="I19" s="91"/>
      <c r="J19" s="91"/>
      <c r="K19" s="139"/>
    </row>
    <row r="20" spans="1:11" ht="15.75" customHeight="1">
      <c r="A20" s="187"/>
      <c r="B20" s="118" t="s">
        <v>82</v>
      </c>
      <c r="C20" s="53" t="s">
        <v>2</v>
      </c>
      <c r="D20" s="34" t="s">
        <v>56</v>
      </c>
      <c r="E20" s="28" t="s">
        <v>57</v>
      </c>
      <c r="F20" s="113"/>
      <c r="G20" s="50"/>
      <c r="H20" s="50"/>
      <c r="I20" s="53"/>
      <c r="J20" s="53"/>
      <c r="K20" s="54"/>
    </row>
    <row r="21" spans="1:11" ht="15.75" customHeight="1">
      <c r="A21" s="187"/>
      <c r="B21" s="118" t="s">
        <v>82</v>
      </c>
      <c r="C21" s="53" t="s">
        <v>2</v>
      </c>
      <c r="D21" s="110" t="s">
        <v>64</v>
      </c>
      <c r="E21" s="58" t="s">
        <v>16</v>
      </c>
      <c r="F21" s="113"/>
      <c r="G21" s="50"/>
      <c r="H21" s="50"/>
      <c r="I21" s="53"/>
      <c r="J21" s="53"/>
      <c r="K21" s="54"/>
    </row>
    <row r="22" spans="1:11" ht="15.75" customHeight="1" thickBot="1">
      <c r="A22" s="189"/>
      <c r="B22" s="90"/>
      <c r="C22" s="77"/>
      <c r="D22" s="79"/>
      <c r="E22" s="79"/>
      <c r="F22" s="109"/>
      <c r="G22" s="79"/>
      <c r="H22" s="79"/>
      <c r="I22" s="77"/>
      <c r="J22" s="77"/>
      <c r="K22" s="96"/>
    </row>
    <row r="23" spans="1:11" ht="15.75" customHeight="1">
      <c r="A23" s="182"/>
      <c r="B23" s="98" t="s">
        <v>27</v>
      </c>
      <c r="C23" s="31" t="s">
        <v>2</v>
      </c>
      <c r="D23" s="131" t="s">
        <v>89</v>
      </c>
      <c r="E23" s="23" t="s">
        <v>28</v>
      </c>
      <c r="F23" s="137">
        <v>35584</v>
      </c>
      <c r="G23" s="23" t="s">
        <v>186</v>
      </c>
      <c r="H23" s="52" t="s">
        <v>15</v>
      </c>
      <c r="I23" s="53" t="s">
        <v>27</v>
      </c>
      <c r="J23" s="140">
        <v>539</v>
      </c>
      <c r="K23" s="54" t="s">
        <v>14</v>
      </c>
    </row>
    <row r="24" spans="1:11" ht="15.75" customHeight="1">
      <c r="A24" s="183">
        <v>9</v>
      </c>
      <c r="B24" s="31" t="s">
        <v>27</v>
      </c>
      <c r="C24" s="31" t="s">
        <v>2</v>
      </c>
      <c r="D24" s="123" t="s">
        <v>90</v>
      </c>
      <c r="E24" s="50" t="s">
        <v>91</v>
      </c>
      <c r="F24" s="113">
        <v>35201</v>
      </c>
      <c r="G24" s="50" t="s">
        <v>188</v>
      </c>
      <c r="H24" s="50" t="s">
        <v>94</v>
      </c>
      <c r="I24" s="53" t="s">
        <v>27</v>
      </c>
      <c r="J24" s="140">
        <v>510</v>
      </c>
      <c r="K24" s="54" t="s">
        <v>14</v>
      </c>
    </row>
    <row r="25" spans="1:11" ht="15.75" customHeight="1" thickBot="1">
      <c r="A25" s="181"/>
      <c r="B25" s="77"/>
      <c r="C25" s="77"/>
      <c r="D25" s="79"/>
      <c r="E25" s="79"/>
      <c r="F25" s="109"/>
      <c r="G25" s="79"/>
      <c r="H25" s="79"/>
      <c r="I25" s="77"/>
      <c r="J25" s="77"/>
      <c r="K25" s="96"/>
    </row>
    <row r="26" spans="1:11" ht="15.75" customHeight="1">
      <c r="A26" s="182">
        <v>10</v>
      </c>
      <c r="B26" s="98" t="s">
        <v>11</v>
      </c>
      <c r="C26" s="31" t="s">
        <v>2</v>
      </c>
      <c r="D26" s="110" t="s">
        <v>92</v>
      </c>
      <c r="E26" s="28" t="s">
        <v>61</v>
      </c>
      <c r="F26" s="62">
        <v>35253</v>
      </c>
      <c r="G26" s="30" t="s">
        <v>189</v>
      </c>
      <c r="H26" s="38" t="s">
        <v>190</v>
      </c>
      <c r="I26" s="53"/>
      <c r="J26" s="140">
        <v>155</v>
      </c>
      <c r="K26" s="40" t="s">
        <v>14</v>
      </c>
    </row>
    <row r="27" spans="1:11" ht="15.75" customHeight="1">
      <c r="A27" s="183">
        <v>11</v>
      </c>
      <c r="B27" s="31" t="s">
        <v>11</v>
      </c>
      <c r="C27" s="31" t="s">
        <v>2</v>
      </c>
      <c r="D27" s="110" t="s">
        <v>93</v>
      </c>
      <c r="E27" s="28" t="s">
        <v>43</v>
      </c>
      <c r="F27" s="62">
        <v>35474</v>
      </c>
      <c r="G27" s="30" t="s">
        <v>191</v>
      </c>
      <c r="H27" s="38" t="s">
        <v>46</v>
      </c>
      <c r="I27" s="53"/>
      <c r="J27" s="140">
        <v>155</v>
      </c>
      <c r="K27" s="37" t="s">
        <v>14</v>
      </c>
    </row>
    <row r="28" spans="1:11" ht="15.75" customHeight="1">
      <c r="A28" s="184"/>
      <c r="B28" s="31" t="s">
        <v>11</v>
      </c>
      <c r="C28" s="31" t="s">
        <v>2</v>
      </c>
      <c r="D28" s="34" t="s">
        <v>120</v>
      </c>
      <c r="E28" s="28" t="s">
        <v>16</v>
      </c>
      <c r="F28" s="62">
        <v>35783</v>
      </c>
      <c r="G28" s="30" t="s">
        <v>216</v>
      </c>
      <c r="H28" s="38" t="s">
        <v>15</v>
      </c>
      <c r="I28" s="31" t="s">
        <v>34</v>
      </c>
      <c r="J28" s="31">
        <v>149</v>
      </c>
      <c r="K28" s="37" t="s">
        <v>14</v>
      </c>
    </row>
    <row r="29" spans="1:11" s="71" customFormat="1" ht="15.75" customHeight="1" thickBot="1">
      <c r="A29" s="191"/>
      <c r="B29" s="53"/>
      <c r="C29" s="53"/>
      <c r="D29" s="49"/>
      <c r="E29" s="50"/>
      <c r="F29" s="113"/>
      <c r="G29" s="56"/>
      <c r="H29" s="52"/>
      <c r="I29" s="53"/>
      <c r="J29" s="53"/>
      <c r="K29" s="54"/>
    </row>
    <row r="30" spans="1:11" s="209" customFormat="1" ht="15.75" customHeight="1">
      <c r="A30" s="186">
        <v>12</v>
      </c>
      <c r="B30" s="217" t="s">
        <v>85</v>
      </c>
      <c r="C30" s="217" t="s">
        <v>2</v>
      </c>
      <c r="D30" s="231" t="s">
        <v>192</v>
      </c>
      <c r="E30" s="232" t="s">
        <v>54</v>
      </c>
      <c r="F30" s="233">
        <v>35691</v>
      </c>
      <c r="G30" s="234" t="s">
        <v>193</v>
      </c>
      <c r="H30" s="235" t="s">
        <v>194</v>
      </c>
      <c r="I30" s="217"/>
      <c r="J30" s="217">
        <v>23.71</v>
      </c>
      <c r="K30" s="236" t="s">
        <v>14</v>
      </c>
    </row>
    <row r="31" spans="1:11" s="71" customFormat="1" ht="15.75" customHeight="1">
      <c r="A31" s="191">
        <v>13</v>
      </c>
      <c r="B31" s="53" t="s">
        <v>85</v>
      </c>
      <c r="C31" s="53" t="s">
        <v>2</v>
      </c>
      <c r="D31" s="49" t="s">
        <v>44</v>
      </c>
      <c r="E31" s="50" t="s">
        <v>45</v>
      </c>
      <c r="F31" s="113">
        <v>35087</v>
      </c>
      <c r="G31" s="56" t="s">
        <v>80</v>
      </c>
      <c r="H31" s="52" t="s">
        <v>42</v>
      </c>
      <c r="I31" s="53"/>
      <c r="J31" s="53">
        <v>29.55</v>
      </c>
      <c r="K31" s="37" t="s">
        <v>14</v>
      </c>
    </row>
    <row r="32" spans="1:11" ht="15.75" customHeight="1" thickBot="1">
      <c r="A32" s="181"/>
      <c r="B32" s="77"/>
      <c r="C32" s="77"/>
      <c r="D32" s="78"/>
      <c r="E32" s="79"/>
      <c r="F32" s="109"/>
      <c r="G32" s="119"/>
      <c r="H32" s="81"/>
      <c r="I32" s="77"/>
      <c r="J32" s="77"/>
      <c r="K32" s="96"/>
    </row>
    <row r="33" spans="1:11" s="7" customFormat="1" ht="15.75" customHeight="1">
      <c r="A33" s="182">
        <v>14</v>
      </c>
      <c r="B33" s="48" t="s">
        <v>17</v>
      </c>
      <c r="C33" s="48" t="s">
        <v>2</v>
      </c>
      <c r="D33" s="152" t="s">
        <v>95</v>
      </c>
      <c r="E33" s="46" t="s">
        <v>96</v>
      </c>
      <c r="F33" s="138">
        <v>35117</v>
      </c>
      <c r="G33" s="47" t="s">
        <v>195</v>
      </c>
      <c r="H33" s="38" t="s">
        <v>190</v>
      </c>
      <c r="I33" s="48" t="s">
        <v>17</v>
      </c>
      <c r="J33" s="48">
        <v>9.86</v>
      </c>
      <c r="K33" s="40" t="s">
        <v>14</v>
      </c>
    </row>
    <row r="34" spans="1:11" s="7" customFormat="1" ht="15.75" customHeight="1">
      <c r="A34" s="183"/>
      <c r="B34" s="31" t="s">
        <v>17</v>
      </c>
      <c r="C34" s="31" t="s">
        <v>2</v>
      </c>
      <c r="D34" s="50" t="s">
        <v>66</v>
      </c>
      <c r="E34" s="50" t="s">
        <v>67</v>
      </c>
      <c r="F34" s="113">
        <v>35254</v>
      </c>
      <c r="G34" s="50" t="s">
        <v>187</v>
      </c>
      <c r="H34" s="50" t="s">
        <v>222</v>
      </c>
      <c r="I34" s="53" t="s">
        <v>78</v>
      </c>
      <c r="J34" s="140">
        <v>9.67</v>
      </c>
      <c r="K34" s="37" t="s">
        <v>14</v>
      </c>
    </row>
    <row r="35" spans="1:11" s="7" customFormat="1" ht="15.75" customHeight="1" thickBot="1">
      <c r="A35" s="145"/>
      <c r="B35" s="53"/>
      <c r="C35" s="53"/>
      <c r="D35" s="49"/>
      <c r="E35" s="50"/>
      <c r="F35" s="113"/>
      <c r="G35" s="56"/>
      <c r="H35" s="52"/>
      <c r="I35" s="53"/>
      <c r="J35" s="53"/>
      <c r="K35" s="54"/>
    </row>
    <row r="36" spans="1:11" s="102" customFormat="1" ht="15.75" customHeight="1" thickBot="1">
      <c r="A36" s="97" t="s">
        <v>0</v>
      </c>
      <c r="B36" s="19" t="s">
        <v>9</v>
      </c>
      <c r="C36" s="19" t="s">
        <v>1</v>
      </c>
      <c r="D36" s="19" t="s">
        <v>5</v>
      </c>
      <c r="E36" s="19" t="s">
        <v>6</v>
      </c>
      <c r="F36" s="20" t="s">
        <v>4</v>
      </c>
      <c r="G36" s="19" t="s">
        <v>8</v>
      </c>
      <c r="H36" s="22" t="s">
        <v>7</v>
      </c>
      <c r="I36" s="22" t="s">
        <v>9</v>
      </c>
      <c r="J36" s="22" t="s">
        <v>10</v>
      </c>
      <c r="K36" s="21" t="s">
        <v>13</v>
      </c>
    </row>
    <row r="37" spans="1:11" s="102" customFormat="1" ht="15.75" customHeight="1">
      <c r="A37" s="182">
        <v>1</v>
      </c>
      <c r="B37" s="48" t="s">
        <v>25</v>
      </c>
      <c r="C37" s="48" t="s">
        <v>2</v>
      </c>
      <c r="D37" s="110" t="s">
        <v>39</v>
      </c>
      <c r="E37" s="28" t="s">
        <v>40</v>
      </c>
      <c r="F37" s="62">
        <v>35090</v>
      </c>
      <c r="G37" s="30" t="s">
        <v>41</v>
      </c>
      <c r="H37" s="38" t="s">
        <v>42</v>
      </c>
      <c r="I37" s="48" t="s">
        <v>25</v>
      </c>
      <c r="J37" s="146">
        <v>7.59</v>
      </c>
      <c r="K37" s="40" t="s">
        <v>14</v>
      </c>
    </row>
    <row r="38" spans="1:11" s="102" customFormat="1" ht="15.75" customHeight="1">
      <c r="A38" s="191">
        <v>2</v>
      </c>
      <c r="B38" s="118" t="s">
        <v>25</v>
      </c>
      <c r="C38" s="31" t="s">
        <v>2</v>
      </c>
      <c r="D38" s="60" t="s">
        <v>48</v>
      </c>
      <c r="E38" s="28" t="s">
        <v>40</v>
      </c>
      <c r="F38" s="61">
        <v>35073</v>
      </c>
      <c r="G38" s="30" t="s">
        <v>196</v>
      </c>
      <c r="H38" s="38" t="s">
        <v>46</v>
      </c>
      <c r="I38" s="31"/>
      <c r="J38" s="63">
        <v>7.89</v>
      </c>
      <c r="K38" s="37" t="s">
        <v>14</v>
      </c>
    </row>
    <row r="39" spans="1:11" s="7" customFormat="1" ht="15.75" customHeight="1" thickBot="1">
      <c r="A39" s="181"/>
      <c r="B39" s="77"/>
      <c r="C39" s="77"/>
      <c r="D39" s="78"/>
      <c r="E39" s="79"/>
      <c r="F39" s="109"/>
      <c r="G39" s="119"/>
      <c r="H39" s="81"/>
      <c r="I39" s="77"/>
      <c r="J39" s="77"/>
      <c r="K39" s="96"/>
    </row>
    <row r="40" spans="1:11" s="7" customFormat="1" ht="15.75" customHeight="1">
      <c r="A40" s="182">
        <v>3</v>
      </c>
      <c r="B40" s="48" t="s">
        <v>81</v>
      </c>
      <c r="C40" s="48" t="s">
        <v>2</v>
      </c>
      <c r="D40" s="58" t="s">
        <v>49</v>
      </c>
      <c r="E40" s="28" t="s">
        <v>50</v>
      </c>
      <c r="F40" s="62">
        <v>35180</v>
      </c>
      <c r="G40" s="30" t="s">
        <v>51</v>
      </c>
      <c r="H40" s="38" t="s">
        <v>46</v>
      </c>
      <c r="I40" s="31"/>
      <c r="J40" s="165">
        <v>39.16</v>
      </c>
      <c r="K40" s="40" t="s">
        <v>14</v>
      </c>
    </row>
    <row r="41" spans="1:11" s="102" customFormat="1" ht="15.75" customHeight="1">
      <c r="A41" s="183">
        <v>4</v>
      </c>
      <c r="B41" s="59" t="s">
        <v>81</v>
      </c>
      <c r="C41" s="59" t="s">
        <v>2</v>
      </c>
      <c r="D41" s="110" t="s">
        <v>109</v>
      </c>
      <c r="E41" s="58" t="s">
        <v>110</v>
      </c>
      <c r="F41" s="111">
        <v>35167</v>
      </c>
      <c r="G41" s="75" t="s">
        <v>197</v>
      </c>
      <c r="H41" s="38" t="s">
        <v>15</v>
      </c>
      <c r="I41" s="59"/>
      <c r="J41" s="59">
        <v>40.67</v>
      </c>
      <c r="K41" s="37" t="s">
        <v>14</v>
      </c>
    </row>
    <row r="42" spans="1:11" s="7" customFormat="1" ht="15.75" customHeight="1" thickBot="1">
      <c r="A42" s="191"/>
      <c r="B42" s="118"/>
      <c r="C42" s="118"/>
      <c r="D42" s="122"/>
      <c r="E42" s="123"/>
      <c r="F42" s="124"/>
      <c r="G42" s="125"/>
      <c r="H42" s="70"/>
      <c r="I42" s="118"/>
      <c r="J42" s="118"/>
      <c r="K42" s="126"/>
    </row>
    <row r="43" spans="1:11" s="216" customFormat="1" ht="15.75" customHeight="1">
      <c r="A43" s="186">
        <v>5</v>
      </c>
      <c r="B43" s="203" t="s">
        <v>32</v>
      </c>
      <c r="C43" s="217" t="s">
        <v>2</v>
      </c>
      <c r="D43" s="237" t="s">
        <v>59</v>
      </c>
      <c r="E43" s="232" t="s">
        <v>70</v>
      </c>
      <c r="F43" s="238">
        <v>35134</v>
      </c>
      <c r="G43" s="234" t="s">
        <v>63</v>
      </c>
      <c r="H43" s="235" t="s">
        <v>62</v>
      </c>
      <c r="I43" s="217" t="s">
        <v>23</v>
      </c>
      <c r="J43" s="239" t="s">
        <v>116</v>
      </c>
      <c r="K43" s="236" t="s">
        <v>14</v>
      </c>
    </row>
    <row r="44" spans="1:11" s="7" customFormat="1" ht="15.75" customHeight="1">
      <c r="A44" s="191">
        <v>6</v>
      </c>
      <c r="B44" s="59" t="s">
        <v>32</v>
      </c>
      <c r="C44" s="31" t="s">
        <v>2</v>
      </c>
      <c r="D44" s="127" t="s">
        <v>113</v>
      </c>
      <c r="E44" s="50" t="s">
        <v>114</v>
      </c>
      <c r="F44" s="128">
        <v>35471</v>
      </c>
      <c r="G44" s="56" t="s">
        <v>198</v>
      </c>
      <c r="H44" s="38" t="s">
        <v>46</v>
      </c>
      <c r="I44" s="53"/>
      <c r="J44" s="162" t="s">
        <v>115</v>
      </c>
      <c r="K44" s="37" t="s">
        <v>14</v>
      </c>
    </row>
    <row r="45" spans="1:11" s="7" customFormat="1" ht="15.75" customHeight="1" thickBot="1">
      <c r="A45" s="191"/>
      <c r="B45" s="118"/>
      <c r="C45" s="53"/>
      <c r="D45" s="127"/>
      <c r="E45" s="50"/>
      <c r="F45" s="128"/>
      <c r="G45" s="56"/>
      <c r="H45" s="52"/>
      <c r="I45" s="53"/>
      <c r="J45" s="140"/>
      <c r="K45" s="54"/>
    </row>
    <row r="46" spans="1:11" s="7" customFormat="1" ht="15.75" customHeight="1">
      <c r="A46" s="186">
        <v>7</v>
      </c>
      <c r="B46" s="129" t="s">
        <v>84</v>
      </c>
      <c r="C46" s="26" t="s">
        <v>2</v>
      </c>
      <c r="D46" s="130" t="s">
        <v>52</v>
      </c>
      <c r="E46" s="23" t="s">
        <v>18</v>
      </c>
      <c r="F46" s="137">
        <v>35207</v>
      </c>
      <c r="G46" s="24" t="s">
        <v>53</v>
      </c>
      <c r="H46" s="39" t="s">
        <v>46</v>
      </c>
      <c r="I46" s="26"/>
      <c r="J46" s="36">
        <v>15.35</v>
      </c>
      <c r="K46" s="40" t="s">
        <v>14</v>
      </c>
    </row>
    <row r="47" spans="1:11" s="7" customFormat="1" ht="15.75" customHeight="1">
      <c r="A47" s="191">
        <v>8</v>
      </c>
      <c r="B47" s="118" t="s">
        <v>47</v>
      </c>
      <c r="C47" s="53" t="s">
        <v>2</v>
      </c>
      <c r="D47" s="127" t="s">
        <v>118</v>
      </c>
      <c r="E47" s="50" t="s">
        <v>119</v>
      </c>
      <c r="F47" s="128">
        <v>35343</v>
      </c>
      <c r="G47" s="56" t="s">
        <v>199</v>
      </c>
      <c r="H47" s="38" t="s">
        <v>15</v>
      </c>
      <c r="I47" s="53"/>
      <c r="J47" s="140">
        <v>15.92</v>
      </c>
      <c r="K47" s="37" t="s">
        <v>14</v>
      </c>
    </row>
    <row r="48" spans="1:11" s="7" customFormat="1" ht="15.75" customHeight="1" thickBot="1">
      <c r="A48" s="191"/>
      <c r="B48" s="118"/>
      <c r="C48" s="118"/>
      <c r="D48" s="122"/>
      <c r="E48" s="123"/>
      <c r="F48" s="124"/>
      <c r="G48" s="125"/>
      <c r="H48" s="70"/>
      <c r="I48" s="118"/>
      <c r="J48" s="53"/>
      <c r="K48" s="54"/>
    </row>
    <row r="49" spans="1:11" s="7" customFormat="1" ht="15.75" customHeight="1">
      <c r="A49" s="186"/>
      <c r="B49" s="26" t="s">
        <v>79</v>
      </c>
      <c r="C49" s="129" t="s">
        <v>2</v>
      </c>
      <c r="D49" s="130" t="s">
        <v>39</v>
      </c>
      <c r="E49" s="23" t="s">
        <v>40</v>
      </c>
      <c r="F49" s="132"/>
      <c r="G49" s="133"/>
      <c r="H49" s="134"/>
      <c r="I49" s="129"/>
      <c r="J49" s="26"/>
      <c r="K49" s="40"/>
    </row>
    <row r="50" spans="1:11" ht="15.75" customHeight="1">
      <c r="A50" s="191"/>
      <c r="B50" s="31" t="s">
        <v>79</v>
      </c>
      <c r="C50" s="118" t="s">
        <v>2</v>
      </c>
      <c r="D50" s="60" t="s">
        <v>48</v>
      </c>
      <c r="E50" s="28" t="s">
        <v>40</v>
      </c>
      <c r="F50" s="124"/>
      <c r="G50" s="125"/>
      <c r="H50" s="70"/>
      <c r="I50" s="118"/>
      <c r="J50" s="53"/>
      <c r="K50" s="54"/>
    </row>
    <row r="51" spans="1:11" ht="15.75" customHeight="1">
      <c r="A51" s="191"/>
      <c r="B51" s="31" t="s">
        <v>79</v>
      </c>
      <c r="C51" s="118" t="s">
        <v>2</v>
      </c>
      <c r="D51" s="110" t="s">
        <v>52</v>
      </c>
      <c r="E51" s="28" t="s">
        <v>18</v>
      </c>
      <c r="F51" s="124"/>
      <c r="G51" s="125"/>
      <c r="H51" s="70"/>
      <c r="I51" s="118"/>
      <c r="J51" s="53"/>
      <c r="K51" s="54"/>
    </row>
    <row r="52" spans="1:11" ht="15.75" customHeight="1">
      <c r="A52" s="191"/>
      <c r="B52" s="31" t="s">
        <v>79</v>
      </c>
      <c r="C52" s="118" t="s">
        <v>2</v>
      </c>
      <c r="D52" s="58" t="s">
        <v>106</v>
      </c>
      <c r="E52" s="58" t="s">
        <v>98</v>
      </c>
      <c r="F52" s="124"/>
      <c r="G52" s="125"/>
      <c r="H52" s="70"/>
      <c r="I52" s="118"/>
      <c r="J52" s="53"/>
      <c r="K52" s="54"/>
    </row>
    <row r="53" spans="1:11" ht="15.75" customHeight="1" thickBot="1">
      <c r="A53" s="189"/>
      <c r="B53" s="90"/>
      <c r="C53" s="90"/>
      <c r="D53" s="151"/>
      <c r="E53" s="108"/>
      <c r="F53" s="147"/>
      <c r="G53" s="88"/>
      <c r="H53" s="89"/>
      <c r="I53" s="90"/>
      <c r="J53" s="90"/>
      <c r="K53" s="95"/>
    </row>
    <row r="54" spans="1:11" ht="15.75" customHeight="1">
      <c r="A54" s="192"/>
      <c r="B54" s="48" t="s">
        <v>82</v>
      </c>
      <c r="C54" s="98" t="s">
        <v>2</v>
      </c>
      <c r="D54" s="58" t="s">
        <v>49</v>
      </c>
      <c r="E54" s="28" t="s">
        <v>50</v>
      </c>
      <c r="F54" s="148"/>
      <c r="G54" s="149"/>
      <c r="H54" s="100"/>
      <c r="I54" s="98"/>
      <c r="J54" s="98"/>
      <c r="K54" s="150"/>
    </row>
    <row r="55" spans="1:11" ht="15.75" customHeight="1">
      <c r="A55" s="195"/>
      <c r="B55" s="31" t="s">
        <v>82</v>
      </c>
      <c r="C55" s="59" t="s">
        <v>2</v>
      </c>
      <c r="D55" s="110" t="s">
        <v>109</v>
      </c>
      <c r="E55" s="58" t="s">
        <v>110</v>
      </c>
      <c r="F55" s="111"/>
      <c r="G55" s="75"/>
      <c r="H55" s="76"/>
      <c r="I55" s="59"/>
      <c r="J55" s="59"/>
      <c r="K55" s="103"/>
    </row>
    <row r="56" spans="1:11" s="202" customFormat="1" ht="15.75" customHeight="1">
      <c r="A56" s="195"/>
      <c r="B56" s="211" t="s">
        <v>82</v>
      </c>
      <c r="C56" s="72" t="s">
        <v>2</v>
      </c>
      <c r="D56" s="240" t="s">
        <v>59</v>
      </c>
      <c r="E56" s="227" t="s">
        <v>70</v>
      </c>
      <c r="F56" s="205"/>
      <c r="G56" s="213"/>
      <c r="H56" s="214"/>
      <c r="I56" s="72"/>
      <c r="J56" s="72"/>
      <c r="K56" s="207"/>
    </row>
    <row r="57" spans="1:11" ht="15.75" customHeight="1" thickBot="1">
      <c r="A57" s="189"/>
      <c r="B57" s="77"/>
      <c r="C57" s="90"/>
      <c r="D57" s="151"/>
      <c r="E57" s="108"/>
      <c r="F57" s="147"/>
      <c r="G57" s="88"/>
      <c r="H57" s="89"/>
      <c r="I57" s="90"/>
      <c r="J57" s="90"/>
      <c r="K57" s="95"/>
    </row>
    <row r="58" spans="1:11" ht="15.75" customHeight="1">
      <c r="A58" s="192"/>
      <c r="B58" s="98" t="s">
        <v>27</v>
      </c>
      <c r="C58" s="31" t="s">
        <v>2</v>
      </c>
      <c r="D58" s="110" t="s">
        <v>39</v>
      </c>
      <c r="E58" s="28" t="s">
        <v>40</v>
      </c>
      <c r="F58" s="62">
        <v>35090</v>
      </c>
      <c r="G58" s="30" t="s">
        <v>41</v>
      </c>
      <c r="H58" s="38" t="s">
        <v>42</v>
      </c>
      <c r="I58" s="48" t="s">
        <v>25</v>
      </c>
      <c r="J58" s="146">
        <v>570</v>
      </c>
      <c r="K58" s="40" t="s">
        <v>14</v>
      </c>
    </row>
    <row r="59" spans="1:11" ht="15.75" customHeight="1">
      <c r="A59" s="191">
        <v>9</v>
      </c>
      <c r="B59" s="59" t="s">
        <v>27</v>
      </c>
      <c r="C59" s="59" t="s">
        <v>2</v>
      </c>
      <c r="D59" s="58" t="s">
        <v>106</v>
      </c>
      <c r="E59" s="28" t="s">
        <v>98</v>
      </c>
      <c r="F59" s="62">
        <v>35459</v>
      </c>
      <c r="G59" s="30" t="s">
        <v>200</v>
      </c>
      <c r="H59" s="50" t="s">
        <v>201</v>
      </c>
      <c r="I59" s="31"/>
      <c r="J59" s="63">
        <v>566</v>
      </c>
      <c r="K59" s="37" t="s">
        <v>14</v>
      </c>
    </row>
    <row r="60" spans="1:11" ht="15.75" customHeight="1" thickBot="1">
      <c r="A60" s="189"/>
      <c r="B60" s="90"/>
      <c r="C60" s="90"/>
      <c r="D60" s="151"/>
      <c r="E60" s="108"/>
      <c r="F60" s="147"/>
      <c r="G60" s="88"/>
      <c r="H60" s="89"/>
      <c r="I60" s="90"/>
      <c r="J60" s="90"/>
      <c r="K60" s="95"/>
    </row>
    <row r="61" spans="1:11" ht="15.75" customHeight="1">
      <c r="A61" s="182">
        <v>10</v>
      </c>
      <c r="B61" s="48" t="s">
        <v>11</v>
      </c>
      <c r="C61" s="48" t="s">
        <v>2</v>
      </c>
      <c r="D61" s="152" t="s">
        <v>101</v>
      </c>
      <c r="E61" s="46" t="s">
        <v>40</v>
      </c>
      <c r="F61" s="138">
        <v>35473</v>
      </c>
      <c r="G61" s="47" t="s">
        <v>202</v>
      </c>
      <c r="H61" s="38" t="s">
        <v>190</v>
      </c>
      <c r="I61" s="48"/>
      <c r="J61" s="48">
        <v>173</v>
      </c>
      <c r="K61" s="40" t="s">
        <v>14</v>
      </c>
    </row>
    <row r="62" spans="1:11" ht="15.75" customHeight="1">
      <c r="A62" s="183">
        <v>11</v>
      </c>
      <c r="B62" s="31" t="s">
        <v>11</v>
      </c>
      <c r="C62" s="31" t="s">
        <v>2</v>
      </c>
      <c r="D62" s="110" t="s">
        <v>215</v>
      </c>
      <c r="E62" s="58" t="s">
        <v>24</v>
      </c>
      <c r="F62" s="62">
        <v>35594</v>
      </c>
      <c r="G62" s="30" t="s">
        <v>203</v>
      </c>
      <c r="H62" s="38" t="s">
        <v>46</v>
      </c>
      <c r="I62" s="143"/>
      <c r="J62" s="31">
        <v>167</v>
      </c>
      <c r="K62" s="37" t="s">
        <v>14</v>
      </c>
    </row>
    <row r="63" spans="1:11" ht="15.75" customHeight="1" thickBot="1">
      <c r="A63" s="191"/>
      <c r="B63" s="118"/>
      <c r="C63" s="53"/>
      <c r="D63" s="123"/>
      <c r="E63" s="123"/>
      <c r="F63" s="113"/>
      <c r="G63" s="56"/>
      <c r="H63" s="50"/>
      <c r="I63" s="118"/>
      <c r="J63" s="53"/>
      <c r="K63" s="54"/>
    </row>
    <row r="64" spans="1:11" ht="15.75" customHeight="1">
      <c r="A64" s="186">
        <v>12</v>
      </c>
      <c r="B64" s="129" t="s">
        <v>85</v>
      </c>
      <c r="C64" s="26" t="s">
        <v>2</v>
      </c>
      <c r="D64" s="131" t="s">
        <v>102</v>
      </c>
      <c r="E64" s="131" t="s">
        <v>103</v>
      </c>
      <c r="F64" s="137">
        <v>35528</v>
      </c>
      <c r="G64" s="24" t="s">
        <v>204</v>
      </c>
      <c r="H64" s="23" t="s">
        <v>205</v>
      </c>
      <c r="I64" s="129"/>
      <c r="J64" s="26">
        <v>43.02</v>
      </c>
      <c r="K64" s="40" t="s">
        <v>14</v>
      </c>
    </row>
    <row r="65" spans="1:11" ht="15.75" customHeight="1">
      <c r="A65" s="191">
        <v>13</v>
      </c>
      <c r="B65" s="118" t="s">
        <v>85</v>
      </c>
      <c r="C65" s="53" t="s">
        <v>2</v>
      </c>
      <c r="D65" s="123" t="s">
        <v>121</v>
      </c>
      <c r="E65" s="123" t="s">
        <v>122</v>
      </c>
      <c r="F65" s="113">
        <v>35352</v>
      </c>
      <c r="G65" s="56" t="s">
        <v>206</v>
      </c>
      <c r="H65" s="50" t="s">
        <v>207</v>
      </c>
      <c r="I65" s="118"/>
      <c r="J65" s="53">
        <v>42.91</v>
      </c>
      <c r="K65" s="37" t="s">
        <v>14</v>
      </c>
    </row>
    <row r="66" spans="1:11" ht="15.75" customHeight="1" thickBot="1">
      <c r="A66" s="181"/>
      <c r="B66" s="90"/>
      <c r="C66" s="77"/>
      <c r="D66" s="108"/>
      <c r="E66" s="108"/>
      <c r="F66" s="109"/>
      <c r="G66" s="119"/>
      <c r="H66" s="79"/>
      <c r="I66" s="90"/>
      <c r="J66" s="77"/>
      <c r="K66" s="96"/>
    </row>
    <row r="67" spans="1:11" ht="15.75" customHeight="1">
      <c r="A67" s="182">
        <v>14</v>
      </c>
      <c r="B67" s="48" t="s">
        <v>17</v>
      </c>
      <c r="C67" s="48" t="s">
        <v>2</v>
      </c>
      <c r="D67" s="45" t="s">
        <v>208</v>
      </c>
      <c r="E67" s="46" t="s">
        <v>58</v>
      </c>
      <c r="F67" s="138">
        <v>35320</v>
      </c>
      <c r="G67" s="47" t="s">
        <v>209</v>
      </c>
      <c r="H67" s="38" t="s">
        <v>15</v>
      </c>
      <c r="I67" s="48"/>
      <c r="J67" s="48">
        <v>11.88</v>
      </c>
      <c r="K67" s="40" t="s">
        <v>14</v>
      </c>
    </row>
    <row r="68" spans="1:11" ht="15.75" customHeight="1">
      <c r="A68" s="183">
        <v>15</v>
      </c>
      <c r="B68" s="59" t="s">
        <v>17</v>
      </c>
      <c r="C68" s="59" t="s">
        <v>2</v>
      </c>
      <c r="D68" s="123" t="s">
        <v>210</v>
      </c>
      <c r="E68" s="123" t="s">
        <v>211</v>
      </c>
      <c r="F68" s="113">
        <v>35115</v>
      </c>
      <c r="G68" s="56" t="s">
        <v>212</v>
      </c>
      <c r="H68" s="38" t="s">
        <v>46</v>
      </c>
      <c r="I68" s="118"/>
      <c r="J68" s="53">
        <v>11.76</v>
      </c>
      <c r="K68" s="37" t="s">
        <v>14</v>
      </c>
    </row>
    <row r="69" spans="1:11" ht="15.75" customHeight="1" thickBot="1">
      <c r="A69" s="181"/>
      <c r="B69" s="77"/>
      <c r="C69" s="77"/>
      <c r="D69" s="78"/>
      <c r="E69" s="79"/>
      <c r="F69" s="109"/>
      <c r="G69" s="119"/>
      <c r="H69" s="81"/>
      <c r="I69" s="77"/>
      <c r="J69" s="77"/>
      <c r="K69" s="96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</sheetData>
  <sheetProtection/>
  <printOptions/>
  <pageMargins left="0.21" right="0.17" top="0.2" bottom="0.17" header="0.17" footer="0.17"/>
  <pageSetup horizontalDpi="1200" verticalDpi="12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J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69" sqref="H69"/>
    </sheetView>
  </sheetViews>
  <sheetFormatPr defaultColWidth="9.140625" defaultRowHeight="12.75"/>
  <cols>
    <col min="1" max="1" width="4.8515625" style="2" bestFit="1" customWidth="1"/>
    <col min="2" max="2" width="11.28125" style="16" customWidth="1"/>
    <col min="3" max="3" width="4.7109375" style="0" customWidth="1"/>
    <col min="4" max="4" width="13.7109375" style="3" customWidth="1"/>
    <col min="5" max="5" width="13.140625" style="0" customWidth="1"/>
    <col min="6" max="6" width="12.00390625" style="1" customWidth="1"/>
    <col min="7" max="7" width="33.8515625" style="0" customWidth="1"/>
    <col min="8" max="8" width="30.7109375" style="1" customWidth="1"/>
    <col min="9" max="9" width="10.28125" style="1" hidden="1" customWidth="1"/>
    <col min="10" max="10" width="11.28125" style="1" customWidth="1"/>
    <col min="11" max="11" width="8.28125" style="1" customWidth="1"/>
    <col min="12" max="36" width="20.7109375" style="0" customWidth="1"/>
  </cols>
  <sheetData>
    <row r="1" spans="1:36" s="5" customFormat="1" ht="15.75" customHeight="1" thickBot="1">
      <c r="A1" s="97" t="s">
        <v>0</v>
      </c>
      <c r="B1" s="19" t="s">
        <v>9</v>
      </c>
      <c r="C1" s="19" t="s">
        <v>1</v>
      </c>
      <c r="D1" s="19" t="s">
        <v>5</v>
      </c>
      <c r="E1" s="19" t="s">
        <v>6</v>
      </c>
      <c r="F1" s="20" t="s">
        <v>4</v>
      </c>
      <c r="G1" s="19" t="s">
        <v>8</v>
      </c>
      <c r="H1" s="22" t="s">
        <v>7</v>
      </c>
      <c r="I1" s="22" t="s">
        <v>9</v>
      </c>
      <c r="J1" s="22" t="s">
        <v>10</v>
      </c>
      <c r="K1" s="21" t="s">
        <v>13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11" ht="15.75" customHeight="1">
      <c r="A2" s="182">
        <v>1</v>
      </c>
      <c r="B2" s="48" t="s">
        <v>25</v>
      </c>
      <c r="C2" s="13" t="s">
        <v>3</v>
      </c>
      <c r="D2" s="34" t="s">
        <v>104</v>
      </c>
      <c r="E2" s="28" t="s">
        <v>105</v>
      </c>
      <c r="F2" s="29">
        <v>36521</v>
      </c>
      <c r="G2" s="30" t="s">
        <v>128</v>
      </c>
      <c r="H2" s="38" t="s">
        <v>129</v>
      </c>
      <c r="I2" s="31"/>
      <c r="J2" s="17">
        <v>8.74</v>
      </c>
      <c r="K2" s="40" t="s">
        <v>14</v>
      </c>
    </row>
    <row r="3" spans="1:11" ht="15.75" customHeight="1">
      <c r="A3" s="183">
        <v>2</v>
      </c>
      <c r="B3" s="31" t="s">
        <v>25</v>
      </c>
      <c r="C3" s="8" t="s">
        <v>3</v>
      </c>
      <c r="D3" s="34" t="s">
        <v>130</v>
      </c>
      <c r="E3" s="28" t="s">
        <v>54</v>
      </c>
      <c r="F3" s="29">
        <v>36316</v>
      </c>
      <c r="G3" s="14" t="s">
        <v>131</v>
      </c>
      <c r="H3" s="38" t="s">
        <v>132</v>
      </c>
      <c r="I3" s="59"/>
      <c r="J3" s="154">
        <v>8.76</v>
      </c>
      <c r="K3" s="37" t="s">
        <v>14</v>
      </c>
    </row>
    <row r="4" spans="1:11" ht="14.25" customHeight="1" thickBot="1">
      <c r="A4" s="181"/>
      <c r="B4" s="90"/>
      <c r="C4" s="90"/>
      <c r="D4" s="151"/>
      <c r="E4" s="108"/>
      <c r="F4" s="147"/>
      <c r="G4" s="88"/>
      <c r="H4" s="89"/>
      <c r="I4" s="90"/>
      <c r="J4" s="90"/>
      <c r="K4" s="95"/>
    </row>
    <row r="5" spans="1:11" s="202" customFormat="1" ht="15.75" customHeight="1">
      <c r="A5" s="182">
        <v>3</v>
      </c>
      <c r="B5" s="199" t="s">
        <v>81</v>
      </c>
      <c r="C5" s="199" t="s">
        <v>3</v>
      </c>
      <c r="D5" s="68" t="s">
        <v>72</v>
      </c>
      <c r="E5" s="68" t="s">
        <v>73</v>
      </c>
      <c r="F5" s="200">
        <v>36004</v>
      </c>
      <c r="G5" s="68" t="s">
        <v>74</v>
      </c>
      <c r="H5" s="68" t="s">
        <v>71</v>
      </c>
      <c r="I5" s="199"/>
      <c r="J5" s="199">
        <v>46.61</v>
      </c>
      <c r="K5" s="201" t="s">
        <v>14</v>
      </c>
    </row>
    <row r="6" spans="1:11" ht="15.75" customHeight="1">
      <c r="A6" s="183">
        <v>4</v>
      </c>
      <c r="B6" s="59" t="s">
        <v>81</v>
      </c>
      <c r="C6" s="59" t="s">
        <v>3</v>
      </c>
      <c r="D6" s="168" t="s">
        <v>133</v>
      </c>
      <c r="E6" s="169" t="s">
        <v>28</v>
      </c>
      <c r="F6" s="29">
        <v>36005</v>
      </c>
      <c r="G6" s="14" t="s">
        <v>134</v>
      </c>
      <c r="H6" s="38" t="s">
        <v>135</v>
      </c>
      <c r="I6" s="59"/>
      <c r="J6" s="59">
        <v>49.09</v>
      </c>
      <c r="K6" s="37" t="s">
        <v>14</v>
      </c>
    </row>
    <row r="7" spans="1:11" ht="13.5" customHeight="1" thickBot="1">
      <c r="A7" s="181"/>
      <c r="B7" s="90"/>
      <c r="C7" s="90"/>
      <c r="D7" s="151"/>
      <c r="E7" s="108"/>
      <c r="F7" s="147"/>
      <c r="G7" s="88"/>
      <c r="H7" s="89"/>
      <c r="I7" s="90"/>
      <c r="J7" s="90"/>
      <c r="K7" s="95"/>
    </row>
    <row r="8" spans="1:11" ht="15.75" customHeight="1" hidden="1">
      <c r="A8" s="185" t="s">
        <v>60</v>
      </c>
      <c r="B8" s="120" t="s">
        <v>23</v>
      </c>
      <c r="C8" s="120" t="s">
        <v>2</v>
      </c>
      <c r="D8" s="114" t="s">
        <v>19</v>
      </c>
      <c r="E8" s="115" t="s">
        <v>20</v>
      </c>
      <c r="F8" s="116">
        <v>34450</v>
      </c>
      <c r="G8" s="117" t="s">
        <v>21</v>
      </c>
      <c r="H8" s="155" t="s">
        <v>22</v>
      </c>
      <c r="I8" s="120" t="s">
        <v>23</v>
      </c>
      <c r="J8" s="120"/>
      <c r="K8" s="120" t="s">
        <v>14</v>
      </c>
    </row>
    <row r="9" spans="1:11" s="202" customFormat="1" ht="15.75" customHeight="1">
      <c r="A9" s="186">
        <v>5</v>
      </c>
      <c r="B9" s="203" t="s">
        <v>23</v>
      </c>
      <c r="C9" s="72" t="s">
        <v>3</v>
      </c>
      <c r="D9" s="204" t="s">
        <v>44</v>
      </c>
      <c r="E9" s="204" t="s">
        <v>75</v>
      </c>
      <c r="F9" s="205">
        <v>35879</v>
      </c>
      <c r="G9" s="204" t="s">
        <v>76</v>
      </c>
      <c r="H9" s="204" t="s">
        <v>71</v>
      </c>
      <c r="I9" s="72" t="s">
        <v>23</v>
      </c>
      <c r="J9" s="206" t="s">
        <v>112</v>
      </c>
      <c r="K9" s="207" t="s">
        <v>14</v>
      </c>
    </row>
    <row r="10" spans="1:11" ht="15.75" customHeight="1">
      <c r="A10" s="183">
        <v>6</v>
      </c>
      <c r="B10" s="59" t="s">
        <v>23</v>
      </c>
      <c r="C10" s="59" t="s">
        <v>3</v>
      </c>
      <c r="D10" s="170" t="s">
        <v>136</v>
      </c>
      <c r="E10" s="171" t="s">
        <v>30</v>
      </c>
      <c r="F10" s="51">
        <v>35869</v>
      </c>
      <c r="G10" s="14" t="s">
        <v>137</v>
      </c>
      <c r="H10" s="52" t="s">
        <v>138</v>
      </c>
      <c r="I10" s="59"/>
      <c r="J10" s="164" t="s">
        <v>176</v>
      </c>
      <c r="K10" s="37" t="s">
        <v>14</v>
      </c>
    </row>
    <row r="11" spans="1:11" s="71" customFormat="1" ht="13.5" customHeight="1" thickBot="1">
      <c r="A11" s="187"/>
      <c r="B11" s="118"/>
      <c r="C11" s="118"/>
      <c r="D11" s="123"/>
      <c r="E11" s="123"/>
      <c r="F11" s="124"/>
      <c r="G11" s="123"/>
      <c r="H11" s="123"/>
      <c r="I11" s="118"/>
      <c r="J11" s="118"/>
      <c r="K11" s="126"/>
    </row>
    <row r="12" spans="1:11" s="71" customFormat="1" ht="15.75" customHeight="1">
      <c r="A12" s="188">
        <v>7</v>
      </c>
      <c r="B12" s="129" t="s">
        <v>83</v>
      </c>
      <c r="C12" s="129" t="s">
        <v>3</v>
      </c>
      <c r="D12" s="12" t="s">
        <v>139</v>
      </c>
      <c r="E12" s="166" t="s">
        <v>45</v>
      </c>
      <c r="F12" s="172">
        <v>36012</v>
      </c>
      <c r="G12" s="57" t="s">
        <v>140</v>
      </c>
      <c r="H12" s="39" t="s">
        <v>132</v>
      </c>
      <c r="I12" s="129"/>
      <c r="J12" s="129">
        <v>11.82</v>
      </c>
      <c r="K12" s="135" t="s">
        <v>14</v>
      </c>
    </row>
    <row r="13" spans="1:11" s="71" customFormat="1" ht="15.75" customHeight="1">
      <c r="A13" s="187">
        <v>8</v>
      </c>
      <c r="B13" s="118" t="s">
        <v>83</v>
      </c>
      <c r="C13" s="118" t="s">
        <v>3</v>
      </c>
      <c r="D13" s="123" t="s">
        <v>142</v>
      </c>
      <c r="E13" s="123" t="s">
        <v>33</v>
      </c>
      <c r="F13" s="124">
        <v>35882</v>
      </c>
      <c r="G13" s="123" t="s">
        <v>219</v>
      </c>
      <c r="H13" s="38" t="s">
        <v>129</v>
      </c>
      <c r="I13" s="118"/>
      <c r="J13" s="118">
        <v>11.99</v>
      </c>
      <c r="K13" s="37" t="s">
        <v>14</v>
      </c>
    </row>
    <row r="14" spans="1:11" s="71" customFormat="1" ht="13.5" customHeight="1" thickBot="1">
      <c r="A14" s="189"/>
      <c r="B14" s="90"/>
      <c r="C14" s="90"/>
      <c r="D14" s="108"/>
      <c r="E14" s="108"/>
      <c r="F14" s="147"/>
      <c r="G14" s="108"/>
      <c r="H14" s="108"/>
      <c r="I14" s="90"/>
      <c r="J14" s="90"/>
      <c r="K14" s="95"/>
    </row>
    <row r="15" spans="1:11" s="71" customFormat="1" ht="15.75" customHeight="1">
      <c r="A15" s="190"/>
      <c r="B15" s="98" t="s">
        <v>79</v>
      </c>
      <c r="C15" s="120" t="s">
        <v>3</v>
      </c>
      <c r="D15" s="34" t="s">
        <v>104</v>
      </c>
      <c r="E15" s="28" t="s">
        <v>105</v>
      </c>
      <c r="F15" s="29">
        <v>36521</v>
      </c>
      <c r="G15" s="30" t="s">
        <v>128</v>
      </c>
      <c r="H15" s="38" t="s">
        <v>129</v>
      </c>
      <c r="I15" s="31"/>
      <c r="J15" s="17">
        <v>8.74</v>
      </c>
      <c r="K15" s="135" t="s">
        <v>14</v>
      </c>
    </row>
    <row r="16" spans="1:11" s="71" customFormat="1" ht="15.75" customHeight="1">
      <c r="A16" s="187"/>
      <c r="B16" s="59" t="s">
        <v>79</v>
      </c>
      <c r="C16" s="118" t="s">
        <v>3</v>
      </c>
      <c r="D16" s="49" t="s">
        <v>130</v>
      </c>
      <c r="E16" s="50" t="s">
        <v>54</v>
      </c>
      <c r="F16" s="29">
        <v>36316</v>
      </c>
      <c r="G16" s="14" t="s">
        <v>131</v>
      </c>
      <c r="H16" s="38" t="s">
        <v>132</v>
      </c>
      <c r="I16" s="59"/>
      <c r="J16" s="154">
        <v>8.76</v>
      </c>
      <c r="K16" s="37" t="s">
        <v>14</v>
      </c>
    </row>
    <row r="17" spans="1:11" s="71" customFormat="1" ht="15.75" customHeight="1">
      <c r="A17" s="187"/>
      <c r="B17" s="59" t="s">
        <v>79</v>
      </c>
      <c r="C17" s="118" t="s">
        <v>3</v>
      </c>
      <c r="D17" s="4" t="s">
        <v>139</v>
      </c>
      <c r="E17" s="28" t="s">
        <v>45</v>
      </c>
      <c r="F17" s="124"/>
      <c r="G17" s="123"/>
      <c r="H17" s="123"/>
      <c r="I17" s="118"/>
      <c r="J17" s="118"/>
      <c r="K17" s="126"/>
    </row>
    <row r="18" spans="1:11" s="71" customFormat="1" ht="15.75" customHeight="1">
      <c r="A18" s="187"/>
      <c r="B18" s="59" t="s">
        <v>79</v>
      </c>
      <c r="C18" s="118" t="s">
        <v>3</v>
      </c>
      <c r="D18" s="34" t="s">
        <v>143</v>
      </c>
      <c r="E18" s="28" t="s">
        <v>16</v>
      </c>
      <c r="F18" s="124"/>
      <c r="G18" s="123"/>
      <c r="H18" s="123"/>
      <c r="I18" s="118"/>
      <c r="J18" s="118"/>
      <c r="K18" s="126"/>
    </row>
    <row r="19" spans="1:11" s="71" customFormat="1" ht="12.75" customHeight="1" thickBot="1">
      <c r="A19" s="189"/>
      <c r="B19" s="90"/>
      <c r="C19" s="90"/>
      <c r="D19" s="108"/>
      <c r="E19" s="108"/>
      <c r="F19" s="147"/>
      <c r="G19" s="108"/>
      <c r="H19" s="108"/>
      <c r="I19" s="90"/>
      <c r="J19" s="90"/>
      <c r="K19" s="95"/>
    </row>
    <row r="20" spans="1:11" s="209" customFormat="1" ht="15.75" customHeight="1">
      <c r="A20" s="190"/>
      <c r="B20" s="210" t="s">
        <v>82</v>
      </c>
      <c r="C20" s="210" t="s">
        <v>3</v>
      </c>
      <c r="D20" s="68" t="s">
        <v>72</v>
      </c>
      <c r="E20" s="68" t="s">
        <v>73</v>
      </c>
      <c r="F20" s="200">
        <v>36004</v>
      </c>
      <c r="G20" s="68" t="s">
        <v>74</v>
      </c>
      <c r="H20" s="68" t="s">
        <v>71</v>
      </c>
      <c r="I20" s="199"/>
      <c r="J20" s="199">
        <v>46.61</v>
      </c>
      <c r="K20" s="201" t="s">
        <v>14</v>
      </c>
    </row>
    <row r="21" spans="1:11" s="71" customFormat="1" ht="15.75" customHeight="1">
      <c r="A21" s="187"/>
      <c r="B21" s="118" t="s">
        <v>82</v>
      </c>
      <c r="C21" s="118" t="s">
        <v>3</v>
      </c>
      <c r="D21" s="168" t="s">
        <v>133</v>
      </c>
      <c r="E21" s="169" t="s">
        <v>28</v>
      </c>
      <c r="F21" s="29">
        <v>36005</v>
      </c>
      <c r="G21" s="14" t="s">
        <v>134</v>
      </c>
      <c r="H21" s="38" t="s">
        <v>135</v>
      </c>
      <c r="I21" s="59"/>
      <c r="J21" s="59">
        <v>49.09</v>
      </c>
      <c r="K21" s="37" t="s">
        <v>14</v>
      </c>
    </row>
    <row r="22" spans="1:11" s="209" customFormat="1" ht="15.75" customHeight="1">
      <c r="A22" s="187"/>
      <c r="B22" s="65" t="s">
        <v>82</v>
      </c>
      <c r="C22" s="65" t="s">
        <v>3</v>
      </c>
      <c r="D22" s="204" t="s">
        <v>44</v>
      </c>
      <c r="E22" s="204" t="s">
        <v>75</v>
      </c>
      <c r="F22" s="200"/>
      <c r="G22" s="68"/>
      <c r="H22" s="68"/>
      <c r="I22" s="65"/>
      <c r="J22" s="65"/>
      <c r="K22" s="208"/>
    </row>
    <row r="23" spans="1:11" s="71" customFormat="1" ht="14.25" customHeight="1" thickBot="1">
      <c r="A23" s="189"/>
      <c r="B23" s="90"/>
      <c r="C23" s="90"/>
      <c r="D23" s="108"/>
      <c r="E23" s="108"/>
      <c r="F23" s="147"/>
      <c r="G23" s="108"/>
      <c r="H23" s="108"/>
      <c r="I23" s="90"/>
      <c r="J23" s="90"/>
      <c r="K23" s="95"/>
    </row>
    <row r="24" spans="1:11" ht="15.75" customHeight="1">
      <c r="A24" s="182">
        <v>9</v>
      </c>
      <c r="B24" s="98" t="s">
        <v>27</v>
      </c>
      <c r="C24" s="59" t="s">
        <v>3</v>
      </c>
      <c r="D24" s="34" t="s">
        <v>143</v>
      </c>
      <c r="E24" s="28" t="s">
        <v>16</v>
      </c>
      <c r="F24" s="29">
        <v>36078</v>
      </c>
      <c r="G24" s="30" t="s">
        <v>144</v>
      </c>
      <c r="H24" s="38" t="s">
        <v>145</v>
      </c>
      <c r="I24" s="118"/>
      <c r="J24" s="156">
        <v>462</v>
      </c>
      <c r="K24" s="135" t="s">
        <v>14</v>
      </c>
    </row>
    <row r="25" spans="1:11" ht="15.75" customHeight="1">
      <c r="A25" s="183"/>
      <c r="B25" s="59" t="s">
        <v>27</v>
      </c>
      <c r="C25" s="59" t="s">
        <v>3</v>
      </c>
      <c r="D25" s="34" t="s">
        <v>104</v>
      </c>
      <c r="E25" s="28" t="s">
        <v>105</v>
      </c>
      <c r="F25" s="29">
        <v>36521</v>
      </c>
      <c r="G25" s="30" t="s">
        <v>128</v>
      </c>
      <c r="H25" s="38" t="s">
        <v>129</v>
      </c>
      <c r="I25" s="118" t="s">
        <v>27</v>
      </c>
      <c r="J25" s="156">
        <v>428</v>
      </c>
      <c r="K25" s="126" t="s">
        <v>14</v>
      </c>
    </row>
    <row r="26" spans="1:11" ht="13.5" customHeight="1" thickBot="1">
      <c r="A26" s="181"/>
      <c r="B26" s="90"/>
      <c r="C26" s="90"/>
      <c r="D26" s="108"/>
      <c r="E26" s="108"/>
      <c r="F26" s="147"/>
      <c r="G26" s="108"/>
      <c r="H26" s="108"/>
      <c r="I26" s="90"/>
      <c r="J26" s="90"/>
      <c r="K26" s="95"/>
    </row>
    <row r="27" spans="1:11" ht="15.75" customHeight="1" hidden="1">
      <c r="A27" s="141"/>
      <c r="B27" s="98" t="s">
        <v>17</v>
      </c>
      <c r="C27" s="98" t="s">
        <v>2</v>
      </c>
      <c r="D27" s="152" t="s">
        <v>35</v>
      </c>
      <c r="E27" s="153" t="s">
        <v>36</v>
      </c>
      <c r="F27" s="148">
        <v>34557</v>
      </c>
      <c r="G27" s="149" t="s">
        <v>37</v>
      </c>
      <c r="H27" s="100" t="s">
        <v>38</v>
      </c>
      <c r="I27" s="98" t="s">
        <v>17</v>
      </c>
      <c r="J27" s="98"/>
      <c r="K27" s="150" t="s">
        <v>14</v>
      </c>
    </row>
    <row r="28" spans="1:11" ht="15.75" customHeight="1">
      <c r="A28" s="183">
        <v>10</v>
      </c>
      <c r="B28" s="59" t="s">
        <v>78</v>
      </c>
      <c r="C28" s="59" t="s">
        <v>3</v>
      </c>
      <c r="D28" s="34" t="s">
        <v>146</v>
      </c>
      <c r="E28" s="28" t="s">
        <v>20</v>
      </c>
      <c r="F28" s="29">
        <v>36014</v>
      </c>
      <c r="G28" s="14" t="s">
        <v>147</v>
      </c>
      <c r="H28" s="38" t="s">
        <v>148</v>
      </c>
      <c r="I28" s="118"/>
      <c r="J28" s="156">
        <v>57.11</v>
      </c>
      <c r="K28" s="135" t="s">
        <v>14</v>
      </c>
    </row>
    <row r="29" spans="1:11" ht="15.75" customHeight="1">
      <c r="A29" s="183">
        <v>11</v>
      </c>
      <c r="B29" s="59" t="s">
        <v>78</v>
      </c>
      <c r="C29" s="59" t="s">
        <v>3</v>
      </c>
      <c r="D29" s="34" t="s">
        <v>149</v>
      </c>
      <c r="E29" s="28" t="s">
        <v>12</v>
      </c>
      <c r="F29" s="29">
        <v>35851</v>
      </c>
      <c r="G29" s="14" t="s">
        <v>150</v>
      </c>
      <c r="H29" s="38" t="s">
        <v>151</v>
      </c>
      <c r="I29" s="59"/>
      <c r="J29" s="154">
        <v>47.48</v>
      </c>
      <c r="K29" s="126" t="s">
        <v>14</v>
      </c>
    </row>
    <row r="30" spans="1:11" ht="13.5" customHeight="1" thickBot="1">
      <c r="A30" s="144"/>
      <c r="B30" s="90"/>
      <c r="C30" s="90"/>
      <c r="D30" s="151"/>
      <c r="E30" s="108"/>
      <c r="F30" s="147"/>
      <c r="G30" s="88"/>
      <c r="H30" s="89"/>
      <c r="I30" s="90"/>
      <c r="J30" s="90"/>
      <c r="K30" s="95"/>
    </row>
    <row r="31" spans="1:11" ht="15.75" customHeight="1">
      <c r="A31" s="141"/>
      <c r="B31" s="98" t="s">
        <v>11</v>
      </c>
      <c r="C31" s="59" t="s">
        <v>3</v>
      </c>
      <c r="D31" s="34" t="s">
        <v>143</v>
      </c>
      <c r="E31" s="28" t="s">
        <v>16</v>
      </c>
      <c r="F31" s="29">
        <v>36078</v>
      </c>
      <c r="G31" s="30" t="s">
        <v>144</v>
      </c>
      <c r="H31" s="38" t="s">
        <v>145</v>
      </c>
      <c r="I31" s="118"/>
      <c r="J31" s="156">
        <v>140</v>
      </c>
      <c r="K31" s="135" t="s">
        <v>14</v>
      </c>
    </row>
    <row r="32" spans="1:11" ht="15.75" customHeight="1">
      <c r="A32" s="142"/>
      <c r="B32" s="59" t="s">
        <v>11</v>
      </c>
      <c r="C32" s="59" t="s">
        <v>3</v>
      </c>
      <c r="D32" s="34" t="s">
        <v>130</v>
      </c>
      <c r="E32" s="28" t="s">
        <v>54</v>
      </c>
      <c r="F32" s="29">
        <v>36316</v>
      </c>
      <c r="G32" s="14" t="s">
        <v>131</v>
      </c>
      <c r="H32" s="38" t="s">
        <v>132</v>
      </c>
      <c r="I32" s="59"/>
      <c r="J32" s="154">
        <v>137</v>
      </c>
      <c r="K32" s="126" t="s">
        <v>14</v>
      </c>
    </row>
    <row r="33" spans="1:11" ht="15.75" customHeight="1" thickBot="1">
      <c r="A33" s="145"/>
      <c r="B33" s="90"/>
      <c r="C33" s="90"/>
      <c r="D33" s="151"/>
      <c r="E33" s="108"/>
      <c r="F33" s="147"/>
      <c r="G33" s="88"/>
      <c r="H33" s="89"/>
      <c r="I33" s="90"/>
      <c r="J33" s="157"/>
      <c r="K33" s="95"/>
    </row>
    <row r="34" spans="1:11" ht="15.75" customHeight="1" hidden="1">
      <c r="A34" s="42"/>
      <c r="B34" s="98"/>
      <c r="C34" s="98"/>
      <c r="D34" s="152"/>
      <c r="E34" s="153"/>
      <c r="F34" s="148"/>
      <c r="G34" s="149"/>
      <c r="H34" s="100"/>
      <c r="I34" s="98"/>
      <c r="J34" s="98"/>
      <c r="K34" s="150"/>
    </row>
    <row r="35" spans="1:11" ht="15.75" customHeight="1" thickBot="1">
      <c r="A35" s="97" t="s">
        <v>0</v>
      </c>
      <c r="B35" s="19" t="s">
        <v>9</v>
      </c>
      <c r="C35" s="19" t="s">
        <v>1</v>
      </c>
      <c r="D35" s="19" t="s">
        <v>5</v>
      </c>
      <c r="E35" s="19" t="s">
        <v>6</v>
      </c>
      <c r="F35" s="20" t="s">
        <v>4</v>
      </c>
      <c r="G35" s="19" t="s">
        <v>8</v>
      </c>
      <c r="H35" s="22" t="s">
        <v>7</v>
      </c>
      <c r="I35" s="22" t="s">
        <v>9</v>
      </c>
      <c r="J35" s="22" t="s">
        <v>10</v>
      </c>
      <c r="K35" s="21" t="s">
        <v>13</v>
      </c>
    </row>
    <row r="36" spans="1:11" ht="15.75" customHeight="1">
      <c r="A36" s="182">
        <v>1</v>
      </c>
      <c r="B36" s="48" t="s">
        <v>25</v>
      </c>
      <c r="C36" s="43" t="s">
        <v>3</v>
      </c>
      <c r="D36" s="173" t="s">
        <v>97</v>
      </c>
      <c r="E36" s="153" t="s">
        <v>26</v>
      </c>
      <c r="F36" s="99">
        <v>35884</v>
      </c>
      <c r="G36" s="75" t="s">
        <v>152</v>
      </c>
      <c r="H36" s="76" t="s">
        <v>153</v>
      </c>
      <c r="I36" s="43"/>
      <c r="J36" s="44">
        <v>7.83</v>
      </c>
      <c r="K36" s="135" t="s">
        <v>14</v>
      </c>
    </row>
    <row r="37" spans="1:11" s="216" customFormat="1" ht="15.75" customHeight="1">
      <c r="A37" s="183">
        <v>2</v>
      </c>
      <c r="B37" s="211" t="s">
        <v>25</v>
      </c>
      <c r="C37" s="211" t="s">
        <v>3</v>
      </c>
      <c r="D37" s="212" t="s">
        <v>154</v>
      </c>
      <c r="E37" s="204" t="s">
        <v>55</v>
      </c>
      <c r="F37" s="205">
        <v>36044</v>
      </c>
      <c r="G37" s="213" t="s">
        <v>155</v>
      </c>
      <c r="H37" s="214" t="s">
        <v>156</v>
      </c>
      <c r="I37" s="211"/>
      <c r="J37" s="215">
        <v>8.43</v>
      </c>
      <c r="K37" s="208" t="s">
        <v>14</v>
      </c>
    </row>
    <row r="38" spans="1:11" s="7" customFormat="1" ht="14.25" customHeight="1" thickBot="1">
      <c r="A38" s="181"/>
      <c r="B38" s="77"/>
      <c r="C38" s="9"/>
      <c r="D38" s="151"/>
      <c r="E38" s="79"/>
      <c r="F38" s="80"/>
      <c r="G38" s="25"/>
      <c r="H38" s="81"/>
      <c r="I38" s="77"/>
      <c r="J38" s="9"/>
      <c r="K38" s="33"/>
    </row>
    <row r="39" spans="1:11" s="7" customFormat="1" ht="15.75" customHeight="1">
      <c r="A39" s="182"/>
      <c r="B39" s="48" t="s">
        <v>81</v>
      </c>
      <c r="C39" s="48" t="s">
        <v>3</v>
      </c>
      <c r="D39" s="173" t="s">
        <v>97</v>
      </c>
      <c r="E39" s="153" t="s">
        <v>26</v>
      </c>
      <c r="F39" s="99">
        <v>35884</v>
      </c>
      <c r="G39" s="75" t="s">
        <v>152</v>
      </c>
      <c r="H39" s="76" t="s">
        <v>153</v>
      </c>
      <c r="I39" s="43"/>
      <c r="J39" s="44">
        <v>40.61</v>
      </c>
      <c r="K39" s="135" t="s">
        <v>14</v>
      </c>
    </row>
    <row r="40" spans="1:11" s="7" customFormat="1" ht="15.75" customHeight="1">
      <c r="A40" s="183">
        <v>3</v>
      </c>
      <c r="B40" s="31" t="s">
        <v>81</v>
      </c>
      <c r="C40" s="31" t="s">
        <v>3</v>
      </c>
      <c r="D40" s="34" t="s">
        <v>157</v>
      </c>
      <c r="E40" s="28" t="s">
        <v>58</v>
      </c>
      <c r="F40" s="29">
        <v>35804</v>
      </c>
      <c r="G40" s="14" t="s">
        <v>158</v>
      </c>
      <c r="H40" s="38" t="s">
        <v>159</v>
      </c>
      <c r="I40" s="31"/>
      <c r="J40" s="179">
        <v>44.4</v>
      </c>
      <c r="K40" s="126" t="s">
        <v>14</v>
      </c>
    </row>
    <row r="41" spans="1:11" s="7" customFormat="1" ht="14.25" customHeight="1" thickBot="1">
      <c r="A41" s="191"/>
      <c r="B41" s="118"/>
      <c r="C41" s="118"/>
      <c r="D41" s="122"/>
      <c r="E41" s="123"/>
      <c r="F41" s="124"/>
      <c r="G41" s="125"/>
      <c r="H41" s="70"/>
      <c r="I41" s="118"/>
      <c r="J41" s="118"/>
      <c r="K41" s="126"/>
    </row>
    <row r="42" spans="1:11" s="216" customFormat="1" ht="15.75" customHeight="1">
      <c r="A42" s="186">
        <v>4</v>
      </c>
      <c r="B42" s="203" t="s">
        <v>23</v>
      </c>
      <c r="C42" s="217" t="s">
        <v>3</v>
      </c>
      <c r="D42" s="218" t="s">
        <v>160</v>
      </c>
      <c r="E42" s="218" t="s">
        <v>110</v>
      </c>
      <c r="F42" s="219">
        <v>35803</v>
      </c>
      <c r="G42" s="220" t="s">
        <v>161</v>
      </c>
      <c r="H42" s="221" t="s">
        <v>162</v>
      </c>
      <c r="I42" s="217"/>
      <c r="J42" s="222" t="s">
        <v>177</v>
      </c>
      <c r="K42" s="223" t="s">
        <v>14</v>
      </c>
    </row>
    <row r="43" spans="1:11" s="7" customFormat="1" ht="15.75" customHeight="1">
      <c r="A43" s="191">
        <v>5</v>
      </c>
      <c r="B43" s="59" t="s">
        <v>23</v>
      </c>
      <c r="C43" s="8" t="s">
        <v>3</v>
      </c>
      <c r="D43" s="110" t="s">
        <v>126</v>
      </c>
      <c r="E43" s="4" t="s">
        <v>127</v>
      </c>
      <c r="F43" s="29">
        <v>36019</v>
      </c>
      <c r="G43" s="30" t="s">
        <v>217</v>
      </c>
      <c r="H43" s="38" t="s">
        <v>218</v>
      </c>
      <c r="I43" s="8"/>
      <c r="J43" s="163" t="s">
        <v>178</v>
      </c>
      <c r="K43" s="126"/>
    </row>
    <row r="44" spans="1:11" s="7" customFormat="1" ht="14.25" customHeight="1" thickBot="1">
      <c r="A44" s="191"/>
      <c r="B44" s="118"/>
      <c r="C44" s="11"/>
      <c r="D44" s="175"/>
      <c r="E44" s="10"/>
      <c r="F44" s="128"/>
      <c r="G44" s="27"/>
      <c r="H44" s="52"/>
      <c r="I44" s="53"/>
      <c r="J44" s="35"/>
      <c r="K44" s="54"/>
    </row>
    <row r="45" spans="1:11" s="7" customFormat="1" ht="15.75" customHeight="1">
      <c r="A45" s="186">
        <v>6</v>
      </c>
      <c r="B45" s="129" t="s">
        <v>83</v>
      </c>
      <c r="C45" s="26" t="s">
        <v>3</v>
      </c>
      <c r="D45" s="176" t="s">
        <v>77</v>
      </c>
      <c r="E45" s="131" t="s">
        <v>98</v>
      </c>
      <c r="F45" s="177">
        <v>35970</v>
      </c>
      <c r="G45" s="24" t="s">
        <v>163</v>
      </c>
      <c r="H45" s="167" t="s">
        <v>164</v>
      </c>
      <c r="I45" s="26"/>
      <c r="J45" s="18">
        <v>10.16</v>
      </c>
      <c r="K45" s="135" t="s">
        <v>14</v>
      </c>
    </row>
    <row r="46" spans="1:11" s="7" customFormat="1" ht="15.75" customHeight="1">
      <c r="A46" s="191">
        <v>7</v>
      </c>
      <c r="B46" s="118" t="s">
        <v>83</v>
      </c>
      <c r="C46" s="53" t="s">
        <v>3</v>
      </c>
      <c r="D46" s="175" t="s">
        <v>99</v>
      </c>
      <c r="E46" s="123" t="s">
        <v>100</v>
      </c>
      <c r="F46" s="178">
        <v>35964</v>
      </c>
      <c r="G46" s="30" t="s">
        <v>165</v>
      </c>
      <c r="H46" s="38" t="s">
        <v>166</v>
      </c>
      <c r="I46" s="53"/>
      <c r="J46" s="35">
        <v>10.23</v>
      </c>
      <c r="K46" s="126" t="s">
        <v>14</v>
      </c>
    </row>
    <row r="47" spans="1:11" s="7" customFormat="1" ht="14.25" customHeight="1" thickBot="1">
      <c r="A47" s="41"/>
      <c r="B47" s="65"/>
      <c r="C47" s="66"/>
      <c r="D47" s="67"/>
      <c r="E47" s="68"/>
      <c r="F47" s="69"/>
      <c r="G47" s="101"/>
      <c r="H47" s="70"/>
      <c r="I47" s="65"/>
      <c r="J47" s="11"/>
      <c r="K47" s="32"/>
    </row>
    <row r="48" spans="1:11" s="7" customFormat="1" ht="15.75" customHeight="1">
      <c r="A48" s="15"/>
      <c r="B48" s="26" t="s">
        <v>79</v>
      </c>
      <c r="C48" s="129" t="s">
        <v>3</v>
      </c>
      <c r="D48" s="180" t="s">
        <v>97</v>
      </c>
      <c r="E48" s="131" t="s">
        <v>26</v>
      </c>
      <c r="F48" s="136">
        <v>35884</v>
      </c>
      <c r="G48" s="133" t="s">
        <v>152</v>
      </c>
      <c r="H48" s="134" t="s">
        <v>153</v>
      </c>
      <c r="I48" s="13"/>
      <c r="J48" s="13">
        <v>7.83</v>
      </c>
      <c r="K48" s="135" t="s">
        <v>14</v>
      </c>
    </row>
    <row r="49" spans="1:11" s="216" customFormat="1" ht="15.75" customHeight="1">
      <c r="A49" s="41"/>
      <c r="B49" s="211" t="s">
        <v>79</v>
      </c>
      <c r="C49" s="65" t="s">
        <v>3</v>
      </c>
      <c r="D49" s="212" t="s">
        <v>154</v>
      </c>
      <c r="E49" s="204" t="s">
        <v>55</v>
      </c>
      <c r="F49" s="205">
        <v>36044</v>
      </c>
      <c r="G49" s="213" t="s">
        <v>155</v>
      </c>
      <c r="H49" s="214" t="s">
        <v>156</v>
      </c>
      <c r="I49" s="211"/>
      <c r="J49" s="215">
        <v>8.43</v>
      </c>
      <c r="K49" s="208" t="s">
        <v>14</v>
      </c>
    </row>
    <row r="50" spans="1:11" s="7" customFormat="1" ht="15.75" customHeight="1">
      <c r="A50" s="41"/>
      <c r="B50" s="31" t="s">
        <v>79</v>
      </c>
      <c r="C50" s="118" t="s">
        <v>3</v>
      </c>
      <c r="D50" s="175" t="s">
        <v>99</v>
      </c>
      <c r="E50" s="123" t="s">
        <v>100</v>
      </c>
      <c r="F50" s="69"/>
      <c r="G50" s="101"/>
      <c r="H50" s="70"/>
      <c r="I50" s="65"/>
      <c r="J50" s="11"/>
      <c r="K50" s="32"/>
    </row>
    <row r="51" spans="1:11" s="7" customFormat="1" ht="15.75" customHeight="1">
      <c r="A51" s="41"/>
      <c r="B51" s="31" t="s">
        <v>79</v>
      </c>
      <c r="C51" s="118" t="s">
        <v>3</v>
      </c>
      <c r="D51" s="174" t="s">
        <v>77</v>
      </c>
      <c r="E51" s="58" t="s">
        <v>98</v>
      </c>
      <c r="F51" s="69"/>
      <c r="G51" s="101"/>
      <c r="H51" s="70"/>
      <c r="I51" s="65"/>
      <c r="J51" s="11"/>
      <c r="K51" s="32"/>
    </row>
    <row r="52" spans="1:11" s="102" customFormat="1" ht="13.5" customHeight="1" thickBot="1">
      <c r="A52" s="82"/>
      <c r="B52" s="83"/>
      <c r="C52" s="84"/>
      <c r="D52" s="85"/>
      <c r="E52" s="86"/>
      <c r="F52" s="87"/>
      <c r="G52" s="107"/>
      <c r="H52" s="89"/>
      <c r="I52" s="83"/>
      <c r="J52" s="84"/>
      <c r="K52" s="105"/>
    </row>
    <row r="53" spans="1:11" s="102" customFormat="1" ht="15.75" customHeight="1">
      <c r="A53" s="106"/>
      <c r="B53" s="48" t="s">
        <v>82</v>
      </c>
      <c r="C53" s="98" t="s">
        <v>3</v>
      </c>
      <c r="D53" s="34" t="s">
        <v>157</v>
      </c>
      <c r="E53" s="28" t="s">
        <v>58</v>
      </c>
      <c r="F53" s="29">
        <v>35804</v>
      </c>
      <c r="G53" s="14" t="s">
        <v>158</v>
      </c>
      <c r="H53" s="38" t="s">
        <v>159</v>
      </c>
      <c r="I53" s="31"/>
      <c r="J53" s="179">
        <v>44.4</v>
      </c>
      <c r="K53" s="135" t="s">
        <v>14</v>
      </c>
    </row>
    <row r="54" spans="1:11" s="102" customFormat="1" ht="15.75" customHeight="1">
      <c r="A54" s="64"/>
      <c r="B54" s="31" t="s">
        <v>82</v>
      </c>
      <c r="C54" s="59" t="s">
        <v>3</v>
      </c>
      <c r="D54" s="175" t="s">
        <v>99</v>
      </c>
      <c r="E54" s="123" t="s">
        <v>100</v>
      </c>
      <c r="F54" s="74"/>
      <c r="G54" s="104"/>
      <c r="H54" s="76"/>
      <c r="I54" s="72"/>
      <c r="J54" s="73"/>
      <c r="K54" s="126"/>
    </row>
    <row r="55" spans="1:11" s="224" customFormat="1" ht="15.75" customHeight="1">
      <c r="A55" s="64"/>
      <c r="B55" s="211" t="s">
        <v>82</v>
      </c>
      <c r="C55" s="72" t="s">
        <v>3</v>
      </c>
      <c r="D55" s="204" t="s">
        <v>160</v>
      </c>
      <c r="E55" s="204" t="s">
        <v>110</v>
      </c>
      <c r="F55" s="205"/>
      <c r="G55" s="213"/>
      <c r="H55" s="214"/>
      <c r="I55" s="72"/>
      <c r="J55" s="72"/>
      <c r="K55" s="207"/>
    </row>
    <row r="56" spans="1:11" s="102" customFormat="1" ht="13.5" customHeight="1" thickBot="1">
      <c r="A56" s="82"/>
      <c r="B56" s="77"/>
      <c r="C56" s="84"/>
      <c r="D56" s="85"/>
      <c r="E56" s="86"/>
      <c r="F56" s="87"/>
      <c r="G56" s="107"/>
      <c r="H56" s="89"/>
      <c r="I56" s="83"/>
      <c r="J56" s="84"/>
      <c r="K56" s="105"/>
    </row>
    <row r="57" spans="1:11" s="7" customFormat="1" ht="15.75" customHeight="1">
      <c r="A57" s="192"/>
      <c r="B57" s="98" t="s">
        <v>27</v>
      </c>
      <c r="C57" s="31" t="s">
        <v>3</v>
      </c>
      <c r="D57" s="176" t="s">
        <v>77</v>
      </c>
      <c r="E57" s="131" t="s">
        <v>98</v>
      </c>
      <c r="F57" s="177">
        <v>35970</v>
      </c>
      <c r="G57" s="24" t="s">
        <v>163</v>
      </c>
      <c r="H57" s="167" t="s">
        <v>164</v>
      </c>
      <c r="I57" s="26"/>
      <c r="J57" s="18">
        <v>470</v>
      </c>
      <c r="K57" s="135" t="s">
        <v>14</v>
      </c>
    </row>
    <row r="58" spans="1:11" s="216" customFormat="1" ht="15.75" customHeight="1">
      <c r="A58" s="191"/>
      <c r="B58" s="72" t="s">
        <v>27</v>
      </c>
      <c r="C58" s="72" t="s">
        <v>3</v>
      </c>
      <c r="D58" s="212" t="s">
        <v>154</v>
      </c>
      <c r="E58" s="204" t="s">
        <v>55</v>
      </c>
      <c r="F58" s="205">
        <v>36044</v>
      </c>
      <c r="G58" s="213" t="s">
        <v>155</v>
      </c>
      <c r="H58" s="214" t="s">
        <v>156</v>
      </c>
      <c r="I58" s="211"/>
      <c r="J58" s="215">
        <v>427</v>
      </c>
      <c r="K58" s="208" t="s">
        <v>14</v>
      </c>
    </row>
    <row r="59" spans="1:11" s="102" customFormat="1" ht="12.75" customHeight="1" thickBot="1">
      <c r="A59" s="189"/>
      <c r="B59" s="90"/>
      <c r="C59" s="90"/>
      <c r="D59" s="151"/>
      <c r="E59" s="108"/>
      <c r="F59" s="147"/>
      <c r="G59" s="88"/>
      <c r="H59" s="89"/>
      <c r="I59" s="90"/>
      <c r="J59" s="90"/>
      <c r="K59" s="95"/>
    </row>
    <row r="60" spans="1:11" s="216" customFormat="1" ht="15.75" customHeight="1">
      <c r="A60" s="182">
        <v>8</v>
      </c>
      <c r="B60" s="225" t="s">
        <v>78</v>
      </c>
      <c r="C60" s="225" t="s">
        <v>3</v>
      </c>
      <c r="D60" s="226" t="s">
        <v>167</v>
      </c>
      <c r="E60" s="227" t="s">
        <v>18</v>
      </c>
      <c r="F60" s="228">
        <v>35835</v>
      </c>
      <c r="G60" s="229" t="s">
        <v>168</v>
      </c>
      <c r="H60" s="230" t="s">
        <v>169</v>
      </c>
      <c r="I60" s="225"/>
      <c r="J60" s="225">
        <v>62.16</v>
      </c>
      <c r="K60" s="223" t="s">
        <v>14</v>
      </c>
    </row>
    <row r="61" spans="1:11" s="7" customFormat="1" ht="15.75" customHeight="1">
      <c r="A61" s="183">
        <v>9</v>
      </c>
      <c r="B61" s="59" t="s">
        <v>78</v>
      </c>
      <c r="C61" s="59" t="s">
        <v>3</v>
      </c>
      <c r="D61" s="34" t="s">
        <v>122</v>
      </c>
      <c r="E61" s="28" t="s">
        <v>170</v>
      </c>
      <c r="F61" s="29">
        <v>36082</v>
      </c>
      <c r="G61" s="30" t="s">
        <v>171</v>
      </c>
      <c r="H61" s="38" t="s">
        <v>141</v>
      </c>
      <c r="I61" s="143"/>
      <c r="J61" s="31">
        <v>56.29</v>
      </c>
      <c r="K61" s="126" t="s">
        <v>14</v>
      </c>
    </row>
    <row r="62" spans="1:11" s="7" customFormat="1" ht="15.75" customHeight="1" thickBot="1">
      <c r="A62" s="181"/>
      <c r="B62" s="90"/>
      <c r="C62" s="77"/>
      <c r="D62" s="108"/>
      <c r="E62" s="108"/>
      <c r="F62" s="109"/>
      <c r="G62" s="119"/>
      <c r="H62" s="79"/>
      <c r="I62" s="90"/>
      <c r="J62" s="77"/>
      <c r="K62" s="96"/>
    </row>
    <row r="63" spans="1:11" s="7" customFormat="1" ht="15.75" customHeight="1">
      <c r="A63" s="182">
        <v>10</v>
      </c>
      <c r="B63" s="48" t="s">
        <v>11</v>
      </c>
      <c r="C63" s="48" t="s">
        <v>3</v>
      </c>
      <c r="D63" s="34" t="s">
        <v>172</v>
      </c>
      <c r="E63" s="28" t="s">
        <v>40</v>
      </c>
      <c r="F63" s="29">
        <v>35797</v>
      </c>
      <c r="G63" s="30" t="s">
        <v>173</v>
      </c>
      <c r="H63" s="38" t="s">
        <v>174</v>
      </c>
      <c r="I63" s="48" t="s">
        <v>11</v>
      </c>
      <c r="J63" s="48">
        <v>151</v>
      </c>
      <c r="K63" s="135" t="s">
        <v>14</v>
      </c>
    </row>
    <row r="64" spans="1:11" s="7" customFormat="1" ht="15.75" customHeight="1">
      <c r="A64" s="183">
        <v>11</v>
      </c>
      <c r="B64" s="31" t="s">
        <v>11</v>
      </c>
      <c r="C64" s="31" t="s">
        <v>3</v>
      </c>
      <c r="D64" s="34" t="s">
        <v>123</v>
      </c>
      <c r="E64" s="28" t="s">
        <v>124</v>
      </c>
      <c r="F64" s="29">
        <v>36012</v>
      </c>
      <c r="G64" s="30" t="s">
        <v>175</v>
      </c>
      <c r="H64" s="38" t="s">
        <v>162</v>
      </c>
      <c r="I64" s="31" t="s">
        <v>11</v>
      </c>
      <c r="J64" s="31">
        <v>145</v>
      </c>
      <c r="K64" s="126" t="s">
        <v>14</v>
      </c>
    </row>
    <row r="65" spans="1:11" s="7" customFormat="1" ht="15.75" customHeight="1" thickBot="1">
      <c r="A65" s="181"/>
      <c r="B65" s="77"/>
      <c r="C65" s="77"/>
      <c r="D65" s="78"/>
      <c r="E65" s="79"/>
      <c r="F65" s="109"/>
      <c r="G65" s="119"/>
      <c r="H65" s="81"/>
      <c r="I65" s="77"/>
      <c r="J65" s="77"/>
      <c r="K65" s="96"/>
    </row>
    <row r="66" spans="1:11" ht="12.75">
      <c r="A66" s="158"/>
      <c r="B66" s="159"/>
      <c r="C66" s="55"/>
      <c r="D66" s="112" t="s">
        <v>111</v>
      </c>
      <c r="E66" s="160">
        <v>7</v>
      </c>
      <c r="F66" s="158">
        <v>11</v>
      </c>
      <c r="G66" s="196">
        <f aca="true" t="shared" si="0" ref="G66:G72">SUM(E66:F66)</f>
        <v>18</v>
      </c>
      <c r="H66" s="160"/>
      <c r="I66" s="160"/>
      <c r="J66" s="160"/>
      <c r="K66" s="160"/>
    </row>
    <row r="67" spans="1:11" ht="12.75">
      <c r="A67" s="158"/>
      <c r="B67" s="159"/>
      <c r="C67" s="55"/>
      <c r="D67" s="112" t="s">
        <v>107</v>
      </c>
      <c r="E67" s="160">
        <v>2</v>
      </c>
      <c r="F67" s="158">
        <v>9</v>
      </c>
      <c r="G67" s="196">
        <f t="shared" si="0"/>
        <v>11</v>
      </c>
      <c r="H67" s="160"/>
      <c r="I67" s="160"/>
      <c r="J67" s="160"/>
      <c r="K67" s="160"/>
    </row>
    <row r="68" spans="1:11" ht="12.75">
      <c r="A68" s="158"/>
      <c r="B68" s="159"/>
      <c r="C68" s="55"/>
      <c r="D68" s="112" t="s">
        <v>220</v>
      </c>
      <c r="E68" s="160">
        <v>3</v>
      </c>
      <c r="F68" s="158">
        <v>5</v>
      </c>
      <c r="G68" s="196">
        <f t="shared" si="0"/>
        <v>8</v>
      </c>
      <c r="H68" s="160"/>
      <c r="I68" s="160"/>
      <c r="J68" s="160"/>
      <c r="K68" s="160"/>
    </row>
    <row r="69" spans="1:11" ht="12.75">
      <c r="A69" s="158"/>
      <c r="B69" s="159"/>
      <c r="C69" s="55"/>
      <c r="D69" s="112" t="s">
        <v>117</v>
      </c>
      <c r="E69" s="160">
        <v>5</v>
      </c>
      <c r="F69" s="158">
        <v>2</v>
      </c>
      <c r="G69" s="196">
        <f t="shared" si="0"/>
        <v>7</v>
      </c>
      <c r="H69" s="160"/>
      <c r="I69" s="160"/>
      <c r="J69" s="160"/>
      <c r="K69" s="160"/>
    </row>
    <row r="70" spans="1:11" ht="12.75">
      <c r="A70" s="158"/>
      <c r="B70" s="159"/>
      <c r="C70" s="55"/>
      <c r="D70" s="112" t="s">
        <v>125</v>
      </c>
      <c r="E70" s="160">
        <v>3</v>
      </c>
      <c r="F70" s="158">
        <v>1</v>
      </c>
      <c r="G70" s="196">
        <f t="shared" si="0"/>
        <v>4</v>
      </c>
      <c r="H70" s="160"/>
      <c r="I70" s="160"/>
      <c r="J70" s="160"/>
      <c r="K70" s="160"/>
    </row>
    <row r="71" spans="1:11" ht="12.75">
      <c r="A71" s="158"/>
      <c r="B71" s="159"/>
      <c r="C71" s="55"/>
      <c r="D71" s="112" t="s">
        <v>108</v>
      </c>
      <c r="E71" s="160">
        <v>2</v>
      </c>
      <c r="F71" s="158">
        <v>2</v>
      </c>
      <c r="G71" s="196">
        <f t="shared" si="0"/>
        <v>4</v>
      </c>
      <c r="H71" s="160"/>
      <c r="I71" s="160"/>
      <c r="J71" s="160"/>
      <c r="K71" s="160"/>
    </row>
    <row r="72" spans="1:11" ht="12.75">
      <c r="A72" s="158"/>
      <c r="B72" s="159"/>
      <c r="C72" s="55"/>
      <c r="D72" s="197" t="s">
        <v>221</v>
      </c>
      <c r="E72" s="198">
        <f>SUM(E66:E71)</f>
        <v>22</v>
      </c>
      <c r="F72" s="196">
        <f>SUM(F66:F71)</f>
        <v>30</v>
      </c>
      <c r="G72" s="196">
        <f t="shared" si="0"/>
        <v>52</v>
      </c>
      <c r="H72" s="160"/>
      <c r="I72" s="160"/>
      <c r="J72" s="160"/>
      <c r="K72" s="160"/>
    </row>
  </sheetData>
  <sheetProtection/>
  <printOptions/>
  <pageMargins left="0.1968503937007874" right="0.15748031496062992" top="0" bottom="0" header="0.15748031496062992" footer="0.15748031496062992"/>
  <pageSetup horizontalDpi="1200" verticalDpi="1200" orientation="landscape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čas</dc:creator>
  <cp:keywords/>
  <dc:description/>
  <cp:lastModifiedBy>DDM Šternberk</cp:lastModifiedBy>
  <cp:lastPrinted>2011-05-19T07:05:36Z</cp:lastPrinted>
  <dcterms:created xsi:type="dcterms:W3CDTF">2007-02-18T08:21:11Z</dcterms:created>
  <dcterms:modified xsi:type="dcterms:W3CDTF">2011-05-19T07:15:52Z</dcterms:modified>
  <cp:category/>
  <cp:version/>
  <cp:contentType/>
  <cp:contentStatus/>
</cp:coreProperties>
</file>